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orian.bagot\Desktop\CONTRAT MENAGE\MET\"/>
    </mc:Choice>
  </mc:AlternateContent>
  <xr:revisionPtr revIDLastSave="0" documentId="13_ncr:1_{AC172D33-FE28-48DC-AFB5-4407231FCCD5}" xr6:coauthVersionLast="47" xr6:coauthVersionMax="47" xr10:uidLastSave="{00000000-0000-0000-0000-000000000000}"/>
  <bookViews>
    <workbookView xWindow="57465" yWindow="-135" windowWidth="29070" windowHeight="15750" xr2:uid="{00000000-000D-0000-FFFF-FFFF00000000}"/>
  </bookViews>
  <sheets>
    <sheet name="N1" sheetId="2" r:id="rId1"/>
    <sheet name="N2" sheetId="4" r:id="rId2"/>
    <sheet name="N3" sheetId="6" r:id="rId3"/>
    <sheet name="N4" sheetId="8" r:id="rId4"/>
    <sheet name="N5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4" i="2" l="1"/>
  <c r="E103" i="2"/>
  <c r="C103" i="2"/>
  <c r="B103" i="2"/>
  <c r="B34" i="4"/>
  <c r="B33" i="4"/>
  <c r="E33" i="4"/>
  <c r="D33" i="4"/>
  <c r="C3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BAGOT Florian</author>
  </authors>
  <commentList>
    <comment ref="A32" authorId="0" shapeId="0" xr:uid="{26BC20CC-B328-4563-9B9C-F02E1FFB3AC8}">
      <text>
        <r>
          <rPr>
            <b/>
            <sz val="9"/>
            <color indexed="81"/>
            <rFont val="Tahoma"/>
            <family val="2"/>
          </rPr>
          <t>BAGOT Florian:</t>
        </r>
        <r>
          <rPr>
            <sz val="9"/>
            <color indexed="81"/>
            <rFont val="Tahoma"/>
            <family val="2"/>
          </rPr>
          <t xml:space="preserve">
97m² d'espace crée</t>
        </r>
      </text>
    </comment>
    <comment ref="A38" authorId="0" shapeId="0" xr:uid="{5D7CDBDF-67D0-4374-B376-7E3E7ECEF443}">
      <text>
        <r>
          <rPr>
            <b/>
            <sz val="9"/>
            <color indexed="81"/>
            <rFont val="Tahoma"/>
            <charset val="1"/>
          </rPr>
          <t>BAGOT Florian:</t>
        </r>
        <r>
          <rPr>
            <sz val="9"/>
            <color indexed="81"/>
            <rFont val="Tahoma"/>
            <charset val="1"/>
          </rPr>
          <t xml:space="preserve">
179m² à l'origine - 108m² de nouveaux espaces créés</t>
        </r>
      </text>
    </comment>
    <comment ref="A73" authorId="0" shapeId="0" xr:uid="{7022B776-AE9D-4C6C-9A7B-B2AFB3EB0B9A}">
      <text>
        <r>
          <rPr>
            <b/>
            <sz val="9"/>
            <color indexed="81"/>
            <rFont val="Tahoma"/>
            <family val="2"/>
          </rPr>
          <t>BAGOT Florian:</t>
        </r>
        <r>
          <rPr>
            <sz val="9"/>
            <color indexed="81"/>
            <rFont val="Tahoma"/>
            <family val="2"/>
          </rPr>
          <t xml:space="preserve">
11m² d'espace crée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BAGOT Florian</author>
  </authors>
  <commentList>
    <comment ref="A21" authorId="0" shapeId="0" xr:uid="{54CAC7BE-88D0-4E9F-861E-775794148A32}">
      <text>
        <r>
          <rPr>
            <b/>
            <sz val="9"/>
            <color indexed="81"/>
            <rFont val="Tahoma"/>
            <charset val="1"/>
          </rPr>
          <t>BAGOT Florian
Ajout DE 108m²</t>
        </r>
      </text>
    </comment>
  </commentList>
</comments>
</file>

<file path=xl/sharedStrings.xml><?xml version="1.0" encoding="utf-8"?>
<sst xmlns="http://schemas.openxmlformats.org/spreadsheetml/2006/main" count="688" uniqueCount="203">
  <si>
    <r>
      <rPr>
        <b/>
        <sz val="12"/>
        <rFont val="Cambria"/>
        <family val="1"/>
      </rPr>
      <t>Niveau 2 - REZ-DE-CHAUSSEE</t>
    </r>
  </si>
  <si>
    <r>
      <rPr>
        <sz val="10"/>
        <rFont val="Cambria"/>
        <family val="1"/>
      </rPr>
      <t>Désignation</t>
    </r>
  </si>
  <si>
    <r>
      <rPr>
        <b/>
        <sz val="10"/>
        <rFont val="Cambria"/>
        <family val="1"/>
      </rPr>
      <t>Surface Utile Brute Locative (m²)</t>
    </r>
  </si>
  <si>
    <r>
      <rPr>
        <sz val="10"/>
        <rFont val="Cambria"/>
        <family val="1"/>
      </rPr>
      <t>Bureau</t>
    </r>
  </si>
  <si>
    <r>
      <rPr>
        <sz val="10"/>
        <rFont val="Cambria"/>
        <family val="1"/>
      </rPr>
      <t>Partie commune</t>
    </r>
  </si>
  <si>
    <r>
      <rPr>
        <sz val="10"/>
        <rFont val="Cambria"/>
        <family val="1"/>
      </rPr>
      <t>Social et sanitaire</t>
    </r>
  </si>
  <si>
    <r>
      <rPr>
        <sz val="10"/>
        <rFont val="Cambria"/>
        <family val="1"/>
      </rPr>
      <t>Réserve</t>
    </r>
  </si>
  <si>
    <r>
      <rPr>
        <sz val="10"/>
        <rFont val="Cambria"/>
        <family val="1"/>
      </rPr>
      <t>Amphi. niveau haut</t>
    </r>
  </si>
  <si>
    <r>
      <rPr>
        <sz val="10"/>
        <rFont val="Cambria"/>
        <family val="1"/>
      </rPr>
      <t>Loge gardien</t>
    </r>
  </si>
  <si>
    <r>
      <rPr>
        <sz val="10"/>
        <rFont val="Cambria"/>
        <family val="1"/>
      </rPr>
      <t>Salle de réunion 1</t>
    </r>
  </si>
  <si>
    <r>
      <rPr>
        <sz val="10"/>
        <rFont val="Cambria"/>
        <family val="1"/>
      </rPr>
      <t>Salle de réunion 2</t>
    </r>
  </si>
  <si>
    <r>
      <rPr>
        <sz val="10"/>
        <rFont val="Cambria"/>
        <family val="1"/>
      </rPr>
      <t>Salle de réunion 3</t>
    </r>
  </si>
  <si>
    <r>
      <rPr>
        <sz val="10"/>
        <rFont val="Cambria"/>
        <family val="1"/>
      </rPr>
      <t>Salle de réunion 4</t>
    </r>
  </si>
  <si>
    <r>
      <rPr>
        <sz val="10"/>
        <rFont val="Cambria"/>
        <family val="1"/>
      </rPr>
      <t>Salle de réunion 5</t>
    </r>
  </si>
  <si>
    <r>
      <rPr>
        <sz val="10"/>
        <rFont val="Cambria"/>
        <family val="1"/>
      </rPr>
      <t>Salle de réunion 6</t>
    </r>
  </si>
  <si>
    <r>
      <rPr>
        <sz val="10"/>
        <rFont val="Cambria"/>
        <family val="1"/>
      </rPr>
      <t>Salle de réunion 7</t>
    </r>
  </si>
  <si>
    <r>
      <rPr>
        <sz val="10"/>
        <rFont val="Cambria"/>
        <family val="1"/>
      </rPr>
      <t>Salle de réunion 8</t>
    </r>
  </si>
  <si>
    <r>
      <rPr>
        <sz val="10"/>
        <rFont val="Cambria"/>
        <family val="1"/>
      </rPr>
      <t>Salle de réunion 9</t>
    </r>
  </si>
  <si>
    <r>
      <rPr>
        <sz val="10"/>
        <rFont val="Cambria"/>
        <family val="1"/>
      </rPr>
      <t>Dgt 1</t>
    </r>
  </si>
  <si>
    <r>
      <rPr>
        <sz val="10"/>
        <rFont val="Cambria"/>
        <family val="1"/>
      </rPr>
      <t>Dgt 2</t>
    </r>
  </si>
  <si>
    <r>
      <rPr>
        <sz val="10"/>
        <rFont val="Cambria"/>
        <family val="1"/>
      </rPr>
      <t>Dgt 3</t>
    </r>
  </si>
  <si>
    <r>
      <rPr>
        <sz val="10"/>
        <rFont val="Cambria"/>
        <family val="1"/>
      </rPr>
      <t>Dgt 4</t>
    </r>
  </si>
  <si>
    <r>
      <rPr>
        <sz val="10"/>
        <rFont val="Cambria"/>
        <family val="1"/>
      </rPr>
      <t>Dgt 5</t>
    </r>
  </si>
  <si>
    <r>
      <rPr>
        <sz val="10"/>
        <rFont val="Cambria"/>
        <family val="1"/>
      </rPr>
      <t>Hall</t>
    </r>
  </si>
  <si>
    <r>
      <rPr>
        <sz val="10"/>
        <rFont val="Cambria"/>
        <family val="1"/>
      </rPr>
      <t>Palier 1</t>
    </r>
  </si>
  <si>
    <r>
      <rPr>
        <sz val="10"/>
        <rFont val="Cambria"/>
        <family val="1"/>
      </rPr>
      <t>Palier 2</t>
    </r>
  </si>
  <si>
    <r>
      <rPr>
        <sz val="10"/>
        <rFont val="Cambria"/>
        <family val="1"/>
      </rPr>
      <t>Palier 3</t>
    </r>
  </si>
  <si>
    <r>
      <rPr>
        <sz val="10"/>
        <rFont val="Cambria"/>
        <family val="1"/>
      </rPr>
      <t>Sas d'entrée</t>
    </r>
  </si>
  <si>
    <r>
      <rPr>
        <sz val="10"/>
        <rFont val="Cambria"/>
        <family val="1"/>
      </rPr>
      <t>Espace détente</t>
    </r>
  </si>
  <si>
    <r>
      <rPr>
        <sz val="10"/>
        <rFont val="Cambria"/>
        <family val="1"/>
      </rPr>
      <t>Sanit. F</t>
    </r>
  </si>
  <si>
    <r>
      <rPr>
        <sz val="10"/>
        <rFont val="Cambria"/>
        <family val="1"/>
      </rPr>
      <t>Sanit. H</t>
    </r>
  </si>
  <si>
    <r>
      <rPr>
        <sz val="10"/>
        <rFont val="Cambria"/>
        <family val="1"/>
      </rPr>
      <t>WC 1</t>
    </r>
  </si>
  <si>
    <r>
      <rPr>
        <sz val="10"/>
        <rFont val="Cambria"/>
        <family val="1"/>
      </rPr>
      <t>WC 2</t>
    </r>
  </si>
  <si>
    <r>
      <rPr>
        <sz val="10"/>
        <rFont val="Cambria"/>
        <family val="1"/>
      </rPr>
      <t>Réserve 1</t>
    </r>
  </si>
  <si>
    <r>
      <rPr>
        <sz val="10"/>
        <rFont val="Cambria"/>
        <family val="1"/>
      </rPr>
      <t>Réserve 2</t>
    </r>
  </si>
  <si>
    <r>
      <rPr>
        <b/>
        <sz val="10"/>
        <rFont val="Cambria"/>
        <family val="1"/>
      </rPr>
      <t>Totaux (en m²)</t>
    </r>
  </si>
  <si>
    <r>
      <rPr>
        <b/>
        <sz val="10"/>
        <rFont val="Cambria"/>
        <family val="1"/>
      </rPr>
      <t>Total niveau (en m²)</t>
    </r>
  </si>
  <si>
    <t>Création plancher</t>
  </si>
  <si>
    <t>Nouvelle Salle</t>
  </si>
  <si>
    <t>Local régie</t>
  </si>
  <si>
    <t>Circulation 6</t>
  </si>
  <si>
    <t>Nature des sols</t>
  </si>
  <si>
    <t>Moquette</t>
  </si>
  <si>
    <t>Dalle PVC</t>
  </si>
  <si>
    <t>Béton</t>
  </si>
  <si>
    <t>Niveau 1 - SOUS-SOL</t>
  </si>
  <si>
    <t>Désignation</t>
  </si>
  <si>
    <t>Surface Utile Brute Locative (m²)</t>
  </si>
  <si>
    <t>Bureau</t>
  </si>
  <si>
    <t>Partie commune</t>
  </si>
  <si>
    <t>Social et sanitaire</t>
  </si>
  <si>
    <t>Réserve</t>
  </si>
  <si>
    <t>Bureau 1</t>
  </si>
  <si>
    <t>Bureau 2</t>
  </si>
  <si>
    <t>Bureau 3</t>
  </si>
  <si>
    <t>Bureau 4</t>
  </si>
  <si>
    <t>Bureau 5</t>
  </si>
  <si>
    <t>Bureau 6</t>
  </si>
  <si>
    <t>Bureau 7</t>
  </si>
  <si>
    <t>Bureau 8</t>
  </si>
  <si>
    <t>Bureau 9</t>
  </si>
  <si>
    <t>Bureau 10</t>
  </si>
  <si>
    <t>Bureau 11</t>
  </si>
  <si>
    <t>Bureau 12</t>
  </si>
  <si>
    <t>Bureau 13</t>
  </si>
  <si>
    <t>Bureau 14</t>
  </si>
  <si>
    <t>Bureau 15</t>
  </si>
  <si>
    <t>Bureau 16</t>
  </si>
  <si>
    <t>Bureau 17</t>
  </si>
  <si>
    <t>Bureau 18</t>
  </si>
  <si>
    <t>Bureau 19</t>
  </si>
  <si>
    <t>Open space 1</t>
  </si>
  <si>
    <t>Open space 2</t>
  </si>
  <si>
    <t>Open space 3</t>
  </si>
  <si>
    <t>Open space 4</t>
  </si>
  <si>
    <t>Open space 5</t>
  </si>
  <si>
    <t>Open space 6</t>
  </si>
  <si>
    <t>Open space 7</t>
  </si>
  <si>
    <t>Open space 8</t>
  </si>
  <si>
    <t>Salle amphi. niveau bas</t>
  </si>
  <si>
    <t>Circulation 1</t>
  </si>
  <si>
    <t>Circulation 2</t>
  </si>
  <si>
    <t>Circulation 3</t>
  </si>
  <si>
    <t>Circulation 4</t>
  </si>
  <si>
    <t>Circulation 5</t>
  </si>
  <si>
    <t>Circulation 7</t>
  </si>
  <si>
    <t>Circulation 8</t>
  </si>
  <si>
    <t>Circulation 9</t>
  </si>
  <si>
    <t>Circulation 10</t>
  </si>
  <si>
    <t>Circulation 11</t>
  </si>
  <si>
    <t>Circulation 12</t>
  </si>
  <si>
    <t>Circulation 13</t>
  </si>
  <si>
    <t>Circulation 14</t>
  </si>
  <si>
    <t>Circulation 15</t>
  </si>
  <si>
    <t>Dgt 1</t>
  </si>
  <si>
    <t>Dgt 2</t>
  </si>
  <si>
    <t>Dgt 3</t>
  </si>
  <si>
    <t>Dgt 4</t>
  </si>
  <si>
    <t>Dgt 5</t>
  </si>
  <si>
    <t>Dgt 6</t>
  </si>
  <si>
    <t>Hall d'accueil</t>
  </si>
  <si>
    <t>Palier 1</t>
  </si>
  <si>
    <t>Palier 2</t>
  </si>
  <si>
    <t>Palier 3</t>
  </si>
  <si>
    <t>Sas 1</t>
  </si>
  <si>
    <t>Sas 2</t>
  </si>
  <si>
    <t>Sas 3</t>
  </si>
  <si>
    <t>Sas 4</t>
  </si>
  <si>
    <t>Salle de pause</t>
  </si>
  <si>
    <t>Sanitaire 1</t>
  </si>
  <si>
    <t>Sanitaire 2</t>
  </si>
  <si>
    <t>Sanitaire 3</t>
  </si>
  <si>
    <t>Sanitaire 4</t>
  </si>
  <si>
    <t>Sanitaire 5</t>
  </si>
  <si>
    <t>Sanitaire 6</t>
  </si>
  <si>
    <t>Vestiaire 1</t>
  </si>
  <si>
    <t>Vestiaire 2</t>
  </si>
  <si>
    <t>WC 1</t>
  </si>
  <si>
    <t>WC 2</t>
  </si>
  <si>
    <t>Archives 1</t>
  </si>
  <si>
    <t>Archives 2</t>
  </si>
  <si>
    <t>Archives 3</t>
  </si>
  <si>
    <t>Archives 4</t>
  </si>
  <si>
    <t>Archives 5</t>
  </si>
  <si>
    <t>Coffre</t>
  </si>
  <si>
    <t>Réserve 1</t>
  </si>
  <si>
    <t>Réserve 2</t>
  </si>
  <si>
    <t>Réserve 3</t>
  </si>
  <si>
    <t>Réserve 4</t>
  </si>
  <si>
    <t>Réserve 5</t>
  </si>
  <si>
    <t>Réserve 6</t>
  </si>
  <si>
    <t>Réserve 7</t>
  </si>
  <si>
    <t>Réserve 8</t>
  </si>
  <si>
    <t>Réserve 9</t>
  </si>
  <si>
    <t>Réserve 10</t>
  </si>
  <si>
    <t>Réserve 11</t>
  </si>
  <si>
    <t>Réserve 12</t>
  </si>
  <si>
    <t>Réserve 13</t>
  </si>
  <si>
    <t>Réserve 14</t>
  </si>
  <si>
    <t>Réserve 15</t>
  </si>
  <si>
    <t>Réserve 16</t>
  </si>
  <si>
    <t>Réserve 17</t>
  </si>
  <si>
    <t>Réserve 18</t>
  </si>
  <si>
    <t>Réserve 19</t>
  </si>
  <si>
    <t>Réserve 20</t>
  </si>
  <si>
    <t>Réserve 21</t>
  </si>
  <si>
    <t>Réserve 22</t>
  </si>
  <si>
    <t>Réserve 23</t>
  </si>
  <si>
    <t>Totaux (en m²)</t>
  </si>
  <si>
    <t>Total niveau (en m²)</t>
  </si>
  <si>
    <t>Niveau 4 - DEUXIEME ETAGE</t>
  </si>
  <si>
    <t>Bureau 20</t>
  </si>
  <si>
    <t>Bureau 21</t>
  </si>
  <si>
    <t>Bureau 22</t>
  </si>
  <si>
    <t>Bureau 23</t>
  </si>
  <si>
    <t>Bureau 24</t>
  </si>
  <si>
    <t>Bureau 25</t>
  </si>
  <si>
    <t>Bureau 26</t>
  </si>
  <si>
    <t>Bureau 27</t>
  </si>
  <si>
    <t>Bureau 28</t>
  </si>
  <si>
    <t>Bureau 29</t>
  </si>
  <si>
    <t>Bureau 30</t>
  </si>
  <si>
    <t>Bureau 31</t>
  </si>
  <si>
    <t>Bureau 32</t>
  </si>
  <si>
    <t>Bureau 33</t>
  </si>
  <si>
    <t>Bureau 34</t>
  </si>
  <si>
    <t>Bureau 35</t>
  </si>
  <si>
    <t>Bureau 36</t>
  </si>
  <si>
    <t>Bureau 37</t>
  </si>
  <si>
    <t>Bureau 38</t>
  </si>
  <si>
    <t>Bureau 39</t>
  </si>
  <si>
    <t>Bureau 40</t>
  </si>
  <si>
    <t>Bureau 41</t>
  </si>
  <si>
    <t>Bureau 42</t>
  </si>
  <si>
    <t>Open space 9</t>
  </si>
  <si>
    <t>Open space 10</t>
  </si>
  <si>
    <t>Open space 11</t>
  </si>
  <si>
    <t>Open space 12</t>
  </si>
  <si>
    <t>Open space 13</t>
  </si>
  <si>
    <t>Open space 14</t>
  </si>
  <si>
    <t>Open space 15</t>
  </si>
  <si>
    <t>Open space 16</t>
  </si>
  <si>
    <t>Open space 17</t>
  </si>
  <si>
    <t>Local repro.</t>
  </si>
  <si>
    <t>Niveau 5 - TROISIEME ETAGE</t>
  </si>
  <si>
    <t>Salle de conférence</t>
  </si>
  <si>
    <t>Salle de réception</t>
  </si>
  <si>
    <t>Sas</t>
  </si>
  <si>
    <t>Cuisine</t>
  </si>
  <si>
    <t>Moquette 90%/ Plexi 10%</t>
  </si>
  <si>
    <t>Carrelage</t>
  </si>
  <si>
    <t>Béton peint</t>
  </si>
  <si>
    <t>Moquette 80%/ Plexi 20%</t>
  </si>
  <si>
    <t>Niveau 3 - PREMIER ETAGE</t>
  </si>
  <si>
    <t>Circulation</t>
  </si>
  <si>
    <t>Parquet</t>
  </si>
  <si>
    <t>Carrelage 20%/ Parquet 80%</t>
  </si>
  <si>
    <t>Béton 80% / Bloc verre 20%</t>
  </si>
  <si>
    <t>Plancher technique</t>
  </si>
  <si>
    <t xml:space="preserve">Parquet 60%/ Carrelage 40% </t>
  </si>
  <si>
    <t>Thermoplastique</t>
  </si>
  <si>
    <t>Ardoise</t>
  </si>
  <si>
    <t>Sanitaire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</si>
</sst>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 x14ac:knownFonts="1">
    <font>
      <sz val="10"/>
      <color rgb="FF000000"/>
      <name val="Times New Roman"/>
      <charset val="204"/>
    </font>
    <font>
      <b/>
      <sz val="12"/>
      <name val="Cambria"/>
    </font>
    <font>
      <sz val="10"/>
      <name val="Cambria"/>
    </font>
    <font>
      <b/>
      <sz val="10"/>
      <name val="Cambria"/>
    </font>
    <font>
      <sz val="10"/>
      <color rgb="FF000000"/>
      <name val="Cambria"/>
      <family val="2"/>
    </font>
    <font>
      <b/>
      <sz val="10"/>
      <color rgb="FF000000"/>
      <name val="Cambria"/>
      <family val="2"/>
    </font>
    <font>
      <sz val="8.5"/>
      <color rgb="FF000000"/>
      <name val="Cambria"/>
      <family val="2"/>
    </font>
    <font>
      <b/>
      <sz val="8.5"/>
      <color rgb="FF000000"/>
      <name val="Cambria"/>
      <family val="2"/>
    </font>
    <font>
      <sz val="9"/>
      <color rgb="FF000000"/>
      <name val="Cambria"/>
      <family val="2"/>
    </font>
    <font>
      <b/>
      <sz val="9"/>
      <color rgb="FF000000"/>
      <name val="Cambria"/>
      <family val="2"/>
    </font>
    <font>
      <b/>
      <sz val="12"/>
      <name val="Cambria"/>
      <family val="1"/>
    </font>
    <font>
      <sz val="10"/>
      <name val="Cambria"/>
      <family val="1"/>
    </font>
    <font>
      <b/>
      <sz val="10"/>
      <name val="Cambria"/>
      <family val="1"/>
    </font>
    <font>
      <sz val="8.5"/>
      <name val="Cambria"/>
      <family val="1"/>
    </font>
    <font>
      <b/>
      <sz val="8.5"/>
      <name val="Cambria"/>
      <family val="1"/>
    </font>
    <font>
      <sz val="9"/>
      <name val="Cambria"/>
      <family val="1"/>
    </font>
    <font>
      <b/>
      <sz val="9"/>
      <name val="Cambria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sz val="10"/>
      <color rgb="FF000000"/>
      <name val="Cambria"/>
      <family val="1"/>
      <scheme val="major"/>
    </font>
    <font>
      <sz val="5.5"/>
      <color rgb="FF000000"/>
      <name val="Cambria"/>
      <family val="1"/>
      <scheme val="major"/>
    </font>
    <font>
      <b/>
      <sz val="9"/>
      <color indexed="81"/>
      <name val="Tahoma"/>
      <family val="2"/>
    </font>
    <font>
      <b/>
      <sz val="10"/>
      <name val="Cambria"/>
      <family val="1"/>
      <scheme val="major"/>
    </font>
    <font>
      <b/>
      <sz val="6.5"/>
      <name val="Cambria"/>
      <family val="1"/>
      <scheme val="major"/>
    </font>
    <font>
      <b/>
      <sz val="5.5"/>
      <name val="Cambria"/>
      <family val="1"/>
      <scheme val="major"/>
    </font>
    <font>
      <sz val="5.5"/>
      <name val="Cambria"/>
      <family val="1"/>
      <scheme val="major"/>
    </font>
    <font>
      <b/>
      <sz val="5.5"/>
      <color rgb="FF000000"/>
      <name val="Cambria"/>
      <family val="1"/>
      <scheme val="major"/>
    </font>
    <font>
      <b/>
      <sz val="8.5"/>
      <name val="Cambria"/>
      <family val="1"/>
      <scheme val="major"/>
    </font>
    <font>
      <sz val="7"/>
      <name val="Cambria"/>
      <family val="1"/>
      <scheme val="major"/>
    </font>
    <font>
      <b/>
      <sz val="7"/>
      <name val="Cambria"/>
      <family val="1"/>
      <scheme val="major"/>
    </font>
    <font>
      <sz val="7"/>
      <color rgb="FF000000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9"/>
      <name val="Cambria"/>
      <family val="1"/>
      <scheme val="major"/>
    </font>
    <font>
      <sz val="9"/>
      <color rgb="FF000000"/>
      <name val="Times New Roman"/>
      <family val="1"/>
    </font>
    <font>
      <sz val="9"/>
      <color rgb="FF000000"/>
      <name val="Cambria"/>
      <family val="1"/>
      <scheme val="major"/>
    </font>
    <font>
      <sz val="8.5"/>
      <color rgb="FF000000"/>
      <name val="Times New Roman"/>
      <family val="1"/>
    </font>
    <font>
      <sz val="8.5"/>
      <color rgb="FF000000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 indent="3"/>
    </xf>
    <xf numFmtId="164" fontId="5" fillId="0" borderId="1" xfId="0" applyNumberFormat="1" applyFont="1" applyFill="1" applyBorder="1" applyAlignment="1">
      <alignment horizontal="center" vertical="top" shrinkToFit="1"/>
    </xf>
    <xf numFmtId="164" fontId="5" fillId="0" borderId="1" xfId="0" applyNumberFormat="1" applyFont="1" applyFill="1" applyBorder="1" applyAlignment="1">
      <alignment horizontal="left" vertical="top" indent="4" shrinkToFit="1"/>
    </xf>
    <xf numFmtId="0" fontId="3" fillId="0" borderId="1" xfId="0" applyFont="1" applyFill="1" applyBorder="1" applyAlignment="1">
      <alignment horizontal="left" vertical="top" wrapText="1" indent="1"/>
    </xf>
    <xf numFmtId="164" fontId="6" fillId="0" borderId="1" xfId="0" applyNumberFormat="1" applyFont="1" applyFill="1" applyBorder="1" applyAlignment="1">
      <alignment horizontal="right" vertical="top" shrinkToFit="1"/>
    </xf>
    <xf numFmtId="164" fontId="7" fillId="0" borderId="1" xfId="0" applyNumberFormat="1" applyFont="1" applyFill="1" applyBorder="1" applyAlignment="1">
      <alignment horizontal="left" vertical="top" indent="3" shrinkToFit="1"/>
    </xf>
    <xf numFmtId="164" fontId="7" fillId="0" borderId="1" xfId="0" applyNumberFormat="1" applyFont="1" applyFill="1" applyBorder="1" applyAlignment="1">
      <alignment horizontal="center" vertical="top" shrinkToFit="1"/>
    </xf>
    <xf numFmtId="164" fontId="8" fillId="0" borderId="1" xfId="0" applyNumberFormat="1" applyFont="1" applyFill="1" applyBorder="1" applyAlignment="1">
      <alignment horizontal="right" vertical="top" shrinkToFit="1"/>
    </xf>
    <xf numFmtId="164" fontId="9" fillId="0" borderId="1" xfId="0" applyNumberFormat="1" applyFont="1" applyFill="1" applyBorder="1" applyAlignment="1">
      <alignment horizontal="left" vertical="top" indent="4" shrinkToFit="1"/>
    </xf>
    <xf numFmtId="164" fontId="9" fillId="0" borderId="1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 indent="4"/>
    </xf>
    <xf numFmtId="0" fontId="2" fillId="0" borderId="6" xfId="0" applyFont="1" applyFill="1" applyBorder="1" applyAlignment="1">
      <alignment horizontal="left" vertical="top" wrapText="1" indent="4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shrinkToFit="1"/>
    </xf>
    <xf numFmtId="164" fontId="5" fillId="0" borderId="3" xfId="0" applyNumberFormat="1" applyFont="1" applyFill="1" applyBorder="1" applyAlignment="1">
      <alignment horizontal="center" vertical="top" shrinkToFit="1"/>
    </xf>
    <xf numFmtId="164" fontId="5" fillId="0" borderId="4" xfId="0" applyNumberFormat="1" applyFont="1" applyFill="1" applyBorder="1" applyAlignment="1">
      <alignment horizontal="center" vertical="top" shrinkToFit="1"/>
    </xf>
    <xf numFmtId="164" fontId="7" fillId="0" borderId="2" xfId="0" applyNumberFormat="1" applyFont="1" applyFill="1" applyBorder="1" applyAlignment="1">
      <alignment horizontal="center" vertical="top" shrinkToFit="1"/>
    </xf>
    <xf numFmtId="164" fontId="7" fillId="0" borderId="3" xfId="0" applyNumberFormat="1" applyFont="1" applyFill="1" applyBorder="1" applyAlignment="1">
      <alignment horizontal="center" vertical="top" shrinkToFit="1"/>
    </xf>
    <xf numFmtId="164" fontId="7" fillId="0" borderId="4" xfId="0" applyNumberFormat="1" applyFont="1" applyFill="1" applyBorder="1" applyAlignment="1">
      <alignment horizontal="center" vertical="top" shrinkToFit="1"/>
    </xf>
    <xf numFmtId="164" fontId="9" fillId="0" borderId="2" xfId="0" applyNumberFormat="1" applyFont="1" applyFill="1" applyBorder="1" applyAlignment="1">
      <alignment horizontal="center" vertical="top" shrinkToFit="1"/>
    </xf>
    <xf numFmtId="164" fontId="9" fillId="0" borderId="3" xfId="0" applyNumberFormat="1" applyFont="1" applyFill="1" applyBorder="1" applyAlignment="1">
      <alignment horizontal="center" vertical="top" shrinkToFit="1"/>
    </xf>
    <xf numFmtId="164" fontId="9" fillId="0" borderId="4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right" vertical="top" shrinkToFit="1"/>
    </xf>
    <xf numFmtId="0" fontId="20" fillId="0" borderId="1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/>
    </xf>
    <xf numFmtId="0" fontId="26" fillId="0" borderId="5" xfId="0" applyFont="1" applyFill="1" applyBorder="1" applyAlignment="1">
      <alignment horizontal="left" vertical="top" wrapText="1" indent="2"/>
    </xf>
    <xf numFmtId="0" fontId="25" fillId="0" borderId="2" xfId="0" applyFont="1" applyFill="1" applyBorder="1" applyAlignment="1">
      <alignment horizontal="left" vertical="top" wrapText="1" indent="8"/>
    </xf>
    <xf numFmtId="0" fontId="25" fillId="0" borderId="3" xfId="0" applyFont="1" applyFill="1" applyBorder="1" applyAlignment="1">
      <alignment horizontal="left" vertical="top" wrapText="1" indent="8"/>
    </xf>
    <xf numFmtId="0" fontId="26" fillId="0" borderId="6" xfId="0" applyFont="1" applyFill="1" applyBorder="1" applyAlignment="1">
      <alignment horizontal="left" vertical="top" wrapText="1" indent="2"/>
    </xf>
    <xf numFmtId="0" fontId="26" fillId="0" borderId="1" xfId="0" applyFont="1" applyFill="1" applyBorder="1" applyAlignment="1">
      <alignment horizontal="left" vertical="top" wrapText="1" indent="2"/>
    </xf>
    <xf numFmtId="0" fontId="26" fillId="0" borderId="1" xfId="0" applyFont="1" applyFill="1" applyBorder="1" applyAlignment="1">
      <alignment horizontal="left" vertical="top" wrapText="1"/>
    </xf>
    <xf numFmtId="164" fontId="21" fillId="0" borderId="1" xfId="0" applyNumberFormat="1" applyFont="1" applyFill="1" applyBorder="1" applyAlignment="1">
      <alignment horizontal="right" vertical="top" shrinkToFit="1"/>
    </xf>
    <xf numFmtId="0" fontId="26" fillId="2" borderId="1" xfId="0" applyFont="1" applyFill="1" applyBorder="1" applyAlignment="1">
      <alignment horizontal="left" vertical="top" wrapText="1"/>
    </xf>
    <xf numFmtId="164" fontId="21" fillId="2" borderId="1" xfId="0" applyNumberFormat="1" applyFont="1" applyFill="1" applyBorder="1" applyAlignment="1">
      <alignment horizontal="right" vertical="top" shrinkToFit="1"/>
    </xf>
    <xf numFmtId="0" fontId="25" fillId="0" borderId="1" xfId="0" applyFont="1" applyFill="1" applyBorder="1" applyAlignment="1">
      <alignment horizontal="left" vertical="top" wrapText="1" indent="2"/>
    </xf>
    <xf numFmtId="164" fontId="27" fillId="0" borderId="1" xfId="0" applyNumberFormat="1" applyFont="1" applyFill="1" applyBorder="1" applyAlignment="1">
      <alignment horizontal="left" vertical="top" indent="2" shrinkToFit="1"/>
    </xf>
    <xf numFmtId="164" fontId="27" fillId="0" borderId="1" xfId="0" applyNumberFormat="1" applyFont="1" applyFill="1" applyBorder="1" applyAlignment="1">
      <alignment horizontal="center" vertical="top" shrinkToFit="1"/>
    </xf>
    <xf numFmtId="0" fontId="25" fillId="0" borderId="1" xfId="0" applyFont="1" applyFill="1" applyBorder="1" applyAlignment="1">
      <alignment horizontal="left" vertical="top" wrapText="1" indent="1"/>
    </xf>
    <xf numFmtId="164" fontId="27" fillId="0" borderId="2" xfId="0" applyNumberFormat="1" applyFont="1" applyFill="1" applyBorder="1" applyAlignment="1">
      <alignment horizontal="center" vertical="top" shrinkToFit="1"/>
    </xf>
    <xf numFmtId="164" fontId="27" fillId="0" borderId="3" xfId="0" applyNumberFormat="1" applyFont="1" applyFill="1" applyBorder="1" applyAlignment="1">
      <alignment horizontal="center" vertical="top" shrinkToFit="1"/>
    </xf>
    <xf numFmtId="164" fontId="27" fillId="0" borderId="4" xfId="0" applyNumberFormat="1" applyFont="1" applyFill="1" applyBorder="1" applyAlignment="1">
      <alignment horizontal="center" vertical="top" shrinkToFit="1"/>
    </xf>
    <xf numFmtId="0" fontId="29" fillId="0" borderId="5" xfId="0" applyFont="1" applyFill="1" applyBorder="1" applyAlignment="1">
      <alignment horizontal="left" vertical="top" wrapText="1" indent="3"/>
    </xf>
    <xf numFmtId="0" fontId="30" fillId="0" borderId="2" xfId="0" applyFont="1" applyFill="1" applyBorder="1" applyAlignment="1">
      <alignment horizontal="left" vertical="top" wrapText="1" indent="10"/>
    </xf>
    <xf numFmtId="0" fontId="30" fillId="0" borderId="3" xfId="0" applyFont="1" applyFill="1" applyBorder="1" applyAlignment="1">
      <alignment horizontal="left" vertical="top" wrapText="1" indent="10"/>
    </xf>
    <xf numFmtId="0" fontId="29" fillId="0" borderId="6" xfId="0" applyFont="1" applyFill="1" applyBorder="1" applyAlignment="1">
      <alignment horizontal="left" vertical="top" wrapText="1" indent="3"/>
    </xf>
    <xf numFmtId="0" fontId="29" fillId="0" borderId="1" xfId="0" applyFont="1" applyFill="1" applyBorder="1" applyAlignment="1">
      <alignment horizontal="left" vertical="top" wrapText="1" indent="3"/>
    </xf>
    <xf numFmtId="0" fontId="29" fillId="0" borderId="1" xfId="0" applyFont="1" applyFill="1" applyBorder="1" applyAlignment="1">
      <alignment horizontal="left" vertical="top" wrapText="1" indent="1"/>
    </xf>
    <xf numFmtId="0" fontId="29" fillId="0" borderId="1" xfId="0" applyFont="1" applyFill="1" applyBorder="1" applyAlignment="1">
      <alignment horizontal="left" vertical="top" wrapText="1"/>
    </xf>
    <xf numFmtId="164" fontId="31" fillId="0" borderId="1" xfId="0" applyNumberFormat="1" applyFont="1" applyFill="1" applyBorder="1" applyAlignment="1">
      <alignment horizontal="right" vertical="top" shrinkToFit="1"/>
    </xf>
    <xf numFmtId="0" fontId="30" fillId="0" borderId="1" xfId="0" applyFont="1" applyFill="1" applyBorder="1" applyAlignment="1">
      <alignment horizontal="left" vertical="top" wrapText="1" indent="3"/>
    </xf>
    <xf numFmtId="164" fontId="32" fillId="0" borderId="1" xfId="0" applyNumberFormat="1" applyFont="1" applyFill="1" applyBorder="1" applyAlignment="1">
      <alignment horizontal="left" vertical="top" indent="3" shrinkToFit="1"/>
    </xf>
    <xf numFmtId="164" fontId="32" fillId="0" borderId="1" xfId="0" applyNumberFormat="1" applyFont="1" applyFill="1" applyBorder="1" applyAlignment="1">
      <alignment horizontal="center" vertical="top" shrinkToFit="1"/>
    </xf>
    <xf numFmtId="0" fontId="30" fillId="0" borderId="1" xfId="0" applyFont="1" applyFill="1" applyBorder="1" applyAlignment="1">
      <alignment horizontal="left" vertical="top" wrapText="1" indent="1"/>
    </xf>
    <xf numFmtId="164" fontId="32" fillId="0" borderId="2" xfId="0" applyNumberFormat="1" applyFont="1" applyFill="1" applyBorder="1" applyAlignment="1">
      <alignment horizontal="center" vertical="top" shrinkToFit="1"/>
    </xf>
    <xf numFmtId="164" fontId="32" fillId="0" borderId="3" xfId="0" applyNumberFormat="1" applyFont="1" applyFill="1" applyBorder="1" applyAlignment="1">
      <alignment horizontal="center" vertical="top" shrinkToFit="1"/>
    </xf>
    <xf numFmtId="164" fontId="32" fillId="0" borderId="4" xfId="0" applyNumberFormat="1" applyFont="1" applyFill="1" applyBorder="1" applyAlignment="1">
      <alignment horizontal="center" vertical="top" shrinkToFi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left" vertical="top" wrapText="1" indent="4"/>
    </xf>
    <xf numFmtId="0" fontId="15" fillId="0" borderId="6" xfId="0" applyFont="1" applyFill="1" applyBorder="1" applyAlignment="1">
      <alignment horizontal="left" vertical="top" wrapText="1" indent="4"/>
    </xf>
    <xf numFmtId="0" fontId="15" fillId="0" borderId="1" xfId="0" applyFont="1" applyFill="1" applyBorder="1" applyAlignment="1">
      <alignment horizontal="left" vertical="top" wrapText="1" indent="4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wrapText="1"/>
    </xf>
    <xf numFmtId="0" fontId="34" fillId="0" borderId="0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 indent="3"/>
    </xf>
    <xf numFmtId="0" fontId="16" fillId="0" borderId="1" xfId="0" applyFont="1" applyFill="1" applyBorder="1" applyAlignment="1">
      <alignment horizontal="left" vertical="top" wrapText="1" indent="2"/>
    </xf>
    <xf numFmtId="0" fontId="30" fillId="0" borderId="2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left" vertical="top"/>
    </xf>
    <xf numFmtId="0" fontId="31" fillId="0" borderId="1" xfId="0" applyFont="1" applyFill="1" applyBorder="1" applyAlignment="1">
      <alignment horizontal="left" wrapText="1"/>
    </xf>
    <xf numFmtId="0" fontId="29" fillId="0" borderId="2" xfId="0" applyFont="1" applyFill="1" applyBorder="1" applyAlignment="1">
      <alignment horizontal="left" vertical="top" wrapText="1" indent="2"/>
    </xf>
    <xf numFmtId="0" fontId="31" fillId="0" borderId="2" xfId="0" applyFont="1" applyFill="1" applyBorder="1" applyAlignment="1">
      <alignment horizontal="left" wrapText="1"/>
    </xf>
    <xf numFmtId="164" fontId="31" fillId="0" borderId="2" xfId="0" applyNumberFormat="1" applyFont="1" applyFill="1" applyBorder="1" applyAlignment="1">
      <alignment horizontal="right" vertical="top" shrinkToFit="1"/>
    </xf>
    <xf numFmtId="0" fontId="30" fillId="3" borderId="7" xfId="0" applyFont="1" applyFill="1" applyBorder="1" applyAlignment="1">
      <alignment horizontal="center" vertical="top"/>
    </xf>
    <xf numFmtId="0" fontId="30" fillId="3" borderId="8" xfId="0" applyFont="1" applyFill="1" applyBorder="1" applyAlignment="1">
      <alignment horizontal="center" vertical="top"/>
    </xf>
    <xf numFmtId="0" fontId="30" fillId="3" borderId="9" xfId="0" applyFont="1" applyFill="1" applyBorder="1" applyAlignment="1">
      <alignment horizontal="center" vertical="top"/>
    </xf>
    <xf numFmtId="0" fontId="31" fillId="3" borderId="10" xfId="0" applyFont="1" applyFill="1" applyBorder="1"/>
    <xf numFmtId="0" fontId="31" fillId="3" borderId="11" xfId="0" applyFont="1" applyFill="1" applyBorder="1"/>
    <xf numFmtId="0" fontId="15" fillId="0" borderId="2" xfId="0" applyFont="1" applyFill="1" applyBorder="1" applyAlignment="1">
      <alignment horizontal="left" vertical="top" wrapText="1" indent="3"/>
    </xf>
    <xf numFmtId="0" fontId="34" fillId="0" borderId="2" xfId="0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right" vertical="top" shrinkToFit="1"/>
    </xf>
    <xf numFmtId="0" fontId="33" fillId="3" borderId="7" xfId="0" applyFont="1" applyFill="1" applyBorder="1" applyAlignment="1">
      <alignment horizontal="center" vertical="top"/>
    </xf>
    <xf numFmtId="0" fontId="33" fillId="3" borderId="8" xfId="0" applyFont="1" applyFill="1" applyBorder="1" applyAlignment="1">
      <alignment horizontal="center" vertical="top"/>
    </xf>
    <xf numFmtId="0" fontId="33" fillId="3" borderId="9" xfId="0" applyFont="1" applyFill="1" applyBorder="1" applyAlignment="1">
      <alignment horizontal="center" vertical="top"/>
    </xf>
    <xf numFmtId="0" fontId="35" fillId="3" borderId="10" xfId="0" applyFont="1" applyFill="1" applyBorder="1"/>
    <xf numFmtId="0" fontId="35" fillId="3" borderId="11" xfId="0" applyFont="1" applyFill="1" applyBorder="1"/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vertical="top" wrapText="1" indent="4"/>
    </xf>
    <xf numFmtId="0" fontId="14" fillId="0" borderId="2" xfId="0" applyFont="1" applyFill="1" applyBorder="1" applyAlignment="1">
      <alignment horizontal="left" vertical="top" wrapText="1" indent="12"/>
    </xf>
    <xf numFmtId="0" fontId="14" fillId="0" borderId="3" xfId="0" applyFont="1" applyFill="1" applyBorder="1" applyAlignment="1">
      <alignment horizontal="left" vertical="top" wrapText="1" indent="12"/>
    </xf>
    <xf numFmtId="0" fontId="13" fillId="0" borderId="6" xfId="0" applyFont="1" applyFill="1" applyBorder="1" applyAlignment="1">
      <alignment horizontal="left" vertical="top" wrapText="1" indent="4"/>
    </xf>
    <xf numFmtId="0" fontId="13" fillId="0" borderId="1" xfId="0" applyFont="1" applyFill="1" applyBorder="1" applyAlignment="1">
      <alignment horizontal="left" vertical="top" wrapText="1" indent="3"/>
    </xf>
    <xf numFmtId="0" fontId="13" fillId="0" borderId="1" xfId="0" applyFont="1" applyFill="1" applyBorder="1" applyAlignment="1">
      <alignment horizontal="left" vertical="top" wrapText="1" indent="1"/>
    </xf>
    <xf numFmtId="0" fontId="13" fillId="0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top" wrapText="1" indent="3"/>
    </xf>
    <xf numFmtId="0" fontId="36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 wrapText="1" indent="2"/>
    </xf>
    <xf numFmtId="0" fontId="13" fillId="0" borderId="2" xfId="0" applyFont="1" applyFill="1" applyBorder="1" applyAlignment="1">
      <alignment horizontal="left" vertical="top" wrapText="1" indent="3"/>
    </xf>
    <xf numFmtId="0" fontId="36" fillId="0" borderId="2" xfId="0" applyFont="1" applyFill="1" applyBorder="1" applyAlignment="1">
      <alignment horizontal="left" wrapText="1"/>
    </xf>
    <xf numFmtId="164" fontId="6" fillId="0" borderId="2" xfId="0" applyNumberFormat="1" applyFont="1" applyFill="1" applyBorder="1" applyAlignment="1">
      <alignment horizontal="right" vertical="top" shrinkToFit="1"/>
    </xf>
    <xf numFmtId="0" fontId="28" fillId="3" borderId="7" xfId="0" applyFont="1" applyFill="1" applyBorder="1" applyAlignment="1">
      <alignment horizontal="center" vertical="top"/>
    </xf>
    <xf numFmtId="0" fontId="28" fillId="3" borderId="8" xfId="0" applyFont="1" applyFill="1" applyBorder="1" applyAlignment="1">
      <alignment horizontal="center" vertical="top"/>
    </xf>
    <xf numFmtId="0" fontId="28" fillId="3" borderId="9" xfId="0" applyFont="1" applyFill="1" applyBorder="1" applyAlignment="1">
      <alignment horizontal="center" vertical="top"/>
    </xf>
    <xf numFmtId="0" fontId="37" fillId="3" borderId="10" xfId="0" applyFont="1" applyFill="1" applyBorder="1"/>
    <xf numFmtId="0" fontId="2" fillId="0" borderId="2" xfId="0" applyFont="1" applyFill="1" applyBorder="1" applyAlignment="1">
      <alignment horizontal="left" vertical="top" wrapText="1" indent="4"/>
    </xf>
    <xf numFmtId="0" fontId="0" fillId="0" borderId="2" xfId="0" applyFill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right" vertical="top" shrinkToFit="1"/>
    </xf>
    <xf numFmtId="0" fontId="23" fillId="3" borderId="7" xfId="0" applyFont="1" applyFill="1" applyBorder="1" applyAlignment="1">
      <alignment horizontal="center" vertical="top"/>
    </xf>
    <xf numFmtId="0" fontId="23" fillId="3" borderId="8" xfId="0" applyFont="1" applyFill="1" applyBorder="1" applyAlignment="1">
      <alignment horizontal="center" vertical="top"/>
    </xf>
    <xf numFmtId="0" fontId="23" fillId="3" borderId="9" xfId="0" applyFont="1" applyFill="1" applyBorder="1" applyAlignment="1">
      <alignment horizontal="center" vertical="top"/>
    </xf>
    <xf numFmtId="0" fontId="20" fillId="3" borderId="10" xfId="0" applyFont="1" applyFill="1" applyBorder="1"/>
    <xf numFmtId="0" fontId="20" fillId="3" borderId="11" xfId="0" applyFont="1" applyFill="1" applyBorder="1"/>
    <xf numFmtId="0" fontId="26" fillId="4" borderId="1" xfId="0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 wrapText="1" indent="2"/>
    </xf>
    <xf numFmtId="0" fontId="20" fillId="0" borderId="2" xfId="0" applyFont="1" applyFill="1" applyBorder="1" applyAlignment="1">
      <alignment horizontal="left" wrapText="1"/>
    </xf>
    <xf numFmtId="0" fontId="21" fillId="2" borderId="2" xfId="0" applyFont="1" applyFill="1" applyBorder="1" applyAlignment="1">
      <alignment horizontal="right" vertical="top" wrapText="1"/>
    </xf>
    <xf numFmtId="164" fontId="21" fillId="0" borderId="2" xfId="0" applyNumberFormat="1" applyFont="1" applyFill="1" applyBorder="1" applyAlignment="1">
      <alignment horizontal="right" vertical="top" shrinkToFit="1"/>
    </xf>
    <xf numFmtId="0" fontId="25" fillId="3" borderId="7" xfId="0" applyFont="1" applyFill="1" applyBorder="1" applyAlignment="1">
      <alignment horizontal="center" vertical="top"/>
    </xf>
    <xf numFmtId="0" fontId="25" fillId="3" borderId="8" xfId="0" applyFont="1" applyFill="1" applyBorder="1" applyAlignment="1">
      <alignment horizontal="center" vertical="top"/>
    </xf>
    <xf numFmtId="0" fontId="25" fillId="3" borderId="9" xfId="0" applyFont="1" applyFill="1" applyBorder="1" applyAlignment="1">
      <alignment horizontal="center" vertical="top"/>
    </xf>
    <xf numFmtId="0" fontId="21" fillId="3" borderId="10" xfId="0" applyFont="1" applyFill="1" applyBorder="1"/>
    <xf numFmtId="0" fontId="21" fillId="3" borderId="11" xfId="0" applyFont="1" applyFill="1" applyBorder="1"/>
    <xf numFmtId="164" fontId="20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tabSelected="1" topLeftCell="A32" zoomScale="145" zoomScaleNormal="145" workbookViewId="0">
      <selection activeCell="L93" sqref="L93"/>
    </sheetView>
  </sheetViews>
  <sheetFormatPr baseColWidth="10" defaultColWidth="8.88671875" defaultRowHeight="13.2" x14ac:dyDescent="0.25"/>
  <cols>
    <col min="1" max="1" width="15.77734375" style="36" customWidth="1"/>
    <col min="2" max="2" width="12" style="36" customWidth="1"/>
    <col min="3" max="3" width="12.21875" style="36" customWidth="1"/>
    <col min="4" max="4" width="12" style="36" customWidth="1"/>
    <col min="5" max="5" width="12.21875" style="36" customWidth="1"/>
    <col min="6" max="6" width="18.33203125" style="36" customWidth="1"/>
    <col min="7" max="16384" width="8.88671875" style="36"/>
  </cols>
  <sheetData>
    <row r="1" spans="1:6" ht="9" customHeight="1" x14ac:dyDescent="0.25">
      <c r="A1" s="34" t="s">
        <v>45</v>
      </c>
      <c r="B1" s="35"/>
      <c r="C1" s="35"/>
      <c r="D1" s="35"/>
      <c r="E1" s="35"/>
      <c r="F1" s="132" t="s">
        <v>41</v>
      </c>
    </row>
    <row r="2" spans="1:6" ht="8.25" customHeight="1" x14ac:dyDescent="0.25">
      <c r="A2" s="37" t="s">
        <v>46</v>
      </c>
      <c r="B2" s="38" t="s">
        <v>47</v>
      </c>
      <c r="C2" s="39"/>
      <c r="D2" s="39"/>
      <c r="E2" s="39"/>
      <c r="F2" s="133"/>
    </row>
    <row r="3" spans="1:6" ht="8.25" customHeight="1" x14ac:dyDescent="0.25">
      <c r="A3" s="40"/>
      <c r="B3" s="41" t="s">
        <v>48</v>
      </c>
      <c r="C3" s="42" t="s">
        <v>49</v>
      </c>
      <c r="D3" s="42" t="s">
        <v>50</v>
      </c>
      <c r="E3" s="128" t="s">
        <v>51</v>
      </c>
      <c r="F3" s="134"/>
    </row>
    <row r="4" spans="1:6" ht="8.25" customHeight="1" x14ac:dyDescent="0.25">
      <c r="A4" s="42" t="s">
        <v>52</v>
      </c>
      <c r="B4" s="43">
        <v>15.1</v>
      </c>
      <c r="C4" s="33"/>
      <c r="D4" s="33"/>
      <c r="E4" s="129"/>
      <c r="F4" s="135" t="s">
        <v>42</v>
      </c>
    </row>
    <row r="5" spans="1:6" ht="8.25" customHeight="1" x14ac:dyDescent="0.25">
      <c r="A5" s="42" t="s">
        <v>53</v>
      </c>
      <c r="B5" s="43">
        <v>13.9</v>
      </c>
      <c r="C5" s="33"/>
      <c r="D5" s="33"/>
      <c r="E5" s="129"/>
      <c r="F5" s="135" t="s">
        <v>42</v>
      </c>
    </row>
    <row r="6" spans="1:6" ht="8.25" customHeight="1" x14ac:dyDescent="0.25">
      <c r="A6" s="42" t="s">
        <v>54</v>
      </c>
      <c r="B6" s="43">
        <v>9.3000000000000007</v>
      </c>
      <c r="C6" s="33"/>
      <c r="D6" s="33"/>
      <c r="E6" s="129"/>
      <c r="F6" s="135" t="s">
        <v>42</v>
      </c>
    </row>
    <row r="7" spans="1:6" ht="8.25" customHeight="1" x14ac:dyDescent="0.25">
      <c r="A7" s="42" t="s">
        <v>55</v>
      </c>
      <c r="B7" s="43">
        <v>13.8</v>
      </c>
      <c r="C7" s="33"/>
      <c r="D7" s="33"/>
      <c r="E7" s="129"/>
      <c r="F7" s="135" t="s">
        <v>42</v>
      </c>
    </row>
    <row r="8" spans="1:6" ht="8.25" customHeight="1" x14ac:dyDescent="0.25">
      <c r="A8" s="42" t="s">
        <v>56</v>
      </c>
      <c r="B8" s="43">
        <v>13.9</v>
      </c>
      <c r="C8" s="33"/>
      <c r="D8" s="33"/>
      <c r="E8" s="129"/>
      <c r="F8" s="135" t="s">
        <v>42</v>
      </c>
    </row>
    <row r="9" spans="1:6" ht="8.25" customHeight="1" x14ac:dyDescent="0.25">
      <c r="A9" s="42" t="s">
        <v>57</v>
      </c>
      <c r="B9" s="43">
        <v>11.8</v>
      </c>
      <c r="C9" s="33"/>
      <c r="D9" s="33"/>
      <c r="E9" s="129"/>
      <c r="F9" s="135" t="s">
        <v>42</v>
      </c>
    </row>
    <row r="10" spans="1:6" ht="8.25" customHeight="1" x14ac:dyDescent="0.25">
      <c r="A10" s="42" t="s">
        <v>58</v>
      </c>
      <c r="B10" s="43">
        <v>19.399999999999999</v>
      </c>
      <c r="C10" s="33"/>
      <c r="D10" s="33"/>
      <c r="E10" s="129"/>
      <c r="F10" s="135" t="s">
        <v>42</v>
      </c>
    </row>
    <row r="11" spans="1:6" ht="8.25" customHeight="1" x14ac:dyDescent="0.25">
      <c r="A11" s="42" t="s">
        <v>59</v>
      </c>
      <c r="B11" s="43">
        <v>19.5</v>
      </c>
      <c r="C11" s="33"/>
      <c r="D11" s="33"/>
      <c r="E11" s="129"/>
      <c r="F11" s="135" t="s">
        <v>200</v>
      </c>
    </row>
    <row r="12" spans="1:6" ht="8.25" customHeight="1" x14ac:dyDescent="0.25">
      <c r="A12" s="42" t="s">
        <v>60</v>
      </c>
      <c r="B12" s="43">
        <v>12.5</v>
      </c>
      <c r="C12" s="33"/>
      <c r="D12" s="33"/>
      <c r="E12" s="129"/>
      <c r="F12" s="135" t="s">
        <v>200</v>
      </c>
    </row>
    <row r="13" spans="1:6" ht="8.25" customHeight="1" x14ac:dyDescent="0.25">
      <c r="A13" s="42" t="s">
        <v>61</v>
      </c>
      <c r="B13" s="43">
        <v>16.5</v>
      </c>
      <c r="C13" s="33"/>
      <c r="D13" s="33"/>
      <c r="E13" s="129"/>
      <c r="F13" s="135" t="s">
        <v>200</v>
      </c>
    </row>
    <row r="14" spans="1:6" ht="8.25" customHeight="1" x14ac:dyDescent="0.25">
      <c r="A14" s="42" t="s">
        <v>62</v>
      </c>
      <c r="B14" s="43">
        <v>15.1</v>
      </c>
      <c r="C14" s="33"/>
      <c r="D14" s="33"/>
      <c r="E14" s="129"/>
      <c r="F14" s="135" t="s">
        <v>200</v>
      </c>
    </row>
    <row r="15" spans="1:6" ht="8.25" customHeight="1" x14ac:dyDescent="0.25">
      <c r="A15" s="42" t="s">
        <v>63</v>
      </c>
      <c r="B15" s="43">
        <v>29</v>
      </c>
      <c r="C15" s="33"/>
      <c r="D15" s="33"/>
      <c r="E15" s="129"/>
      <c r="F15" s="135" t="s">
        <v>200</v>
      </c>
    </row>
    <row r="16" spans="1:6" ht="8.25" customHeight="1" x14ac:dyDescent="0.25">
      <c r="A16" s="127" t="s">
        <v>64</v>
      </c>
      <c r="B16" s="43">
        <v>11</v>
      </c>
      <c r="C16" s="33"/>
      <c r="D16" s="33"/>
      <c r="E16" s="129"/>
      <c r="F16" s="135" t="s">
        <v>200</v>
      </c>
    </row>
    <row r="17" spans="1:6" ht="8.25" customHeight="1" x14ac:dyDescent="0.25">
      <c r="A17" s="127" t="s">
        <v>65</v>
      </c>
      <c r="B17" s="43">
        <v>14.2</v>
      </c>
      <c r="C17" s="33"/>
      <c r="D17" s="33"/>
      <c r="E17" s="129"/>
      <c r="F17" s="135" t="s">
        <v>200</v>
      </c>
    </row>
    <row r="18" spans="1:6" ht="8.25" customHeight="1" x14ac:dyDescent="0.25">
      <c r="A18" s="127" t="s">
        <v>66</v>
      </c>
      <c r="B18" s="43">
        <v>14.6</v>
      </c>
      <c r="C18" s="33"/>
      <c r="D18" s="33"/>
      <c r="E18" s="129"/>
      <c r="F18" s="135" t="s">
        <v>200</v>
      </c>
    </row>
    <row r="19" spans="1:6" ht="8.25" customHeight="1" x14ac:dyDescent="0.25">
      <c r="A19" s="127" t="s">
        <v>67</v>
      </c>
      <c r="B19" s="43">
        <v>9.6999999999999993</v>
      </c>
      <c r="C19" s="33"/>
      <c r="D19" s="33"/>
      <c r="E19" s="129"/>
      <c r="F19" s="135" t="s">
        <v>200</v>
      </c>
    </row>
    <row r="20" spans="1:6" ht="8.25" customHeight="1" x14ac:dyDescent="0.25">
      <c r="A20" s="127" t="s">
        <v>68</v>
      </c>
      <c r="B20" s="43">
        <v>4.5</v>
      </c>
      <c r="C20" s="33"/>
      <c r="D20" s="33"/>
      <c r="E20" s="129"/>
      <c r="F20" s="135" t="s">
        <v>44</v>
      </c>
    </row>
    <row r="21" spans="1:6" ht="8.25" customHeight="1" x14ac:dyDescent="0.25">
      <c r="A21" s="127" t="s">
        <v>69</v>
      </c>
      <c r="B21" s="43">
        <v>35.5</v>
      </c>
      <c r="C21" s="33"/>
      <c r="D21" s="33"/>
      <c r="E21" s="129"/>
      <c r="F21" s="135" t="s">
        <v>44</v>
      </c>
    </row>
    <row r="22" spans="1:6" ht="8.25" customHeight="1" x14ac:dyDescent="0.25">
      <c r="A22" s="127" t="s">
        <v>70</v>
      </c>
      <c r="B22" s="43">
        <v>4.9000000000000004</v>
      </c>
      <c r="C22" s="33"/>
      <c r="D22" s="33"/>
      <c r="E22" s="129"/>
      <c r="F22" s="135" t="s">
        <v>198</v>
      </c>
    </row>
    <row r="23" spans="1:6" ht="8.4" customHeight="1" x14ac:dyDescent="0.25">
      <c r="A23" s="42" t="s">
        <v>71</v>
      </c>
      <c r="B23" s="43">
        <v>66.900000000000006</v>
      </c>
      <c r="C23" s="33"/>
      <c r="D23" s="33"/>
      <c r="E23" s="129"/>
      <c r="F23" s="135" t="s">
        <v>42</v>
      </c>
    </row>
    <row r="24" spans="1:6" ht="8.25" customHeight="1" x14ac:dyDescent="0.25">
      <c r="A24" s="42" t="s">
        <v>72</v>
      </c>
      <c r="B24" s="43">
        <v>79.400000000000006</v>
      </c>
      <c r="C24" s="33"/>
      <c r="D24" s="33"/>
      <c r="E24" s="129"/>
      <c r="F24" s="135" t="s">
        <v>42</v>
      </c>
    </row>
    <row r="25" spans="1:6" ht="8.25" customHeight="1" x14ac:dyDescent="0.25">
      <c r="A25" s="42" t="s">
        <v>73</v>
      </c>
      <c r="B25" s="43">
        <v>43</v>
      </c>
      <c r="C25" s="33"/>
      <c r="D25" s="33"/>
      <c r="E25" s="129"/>
      <c r="F25" s="135" t="s">
        <v>42</v>
      </c>
    </row>
    <row r="26" spans="1:6" ht="8.25" customHeight="1" x14ac:dyDescent="0.25">
      <c r="A26" s="42" t="s">
        <v>74</v>
      </c>
      <c r="B26" s="43">
        <v>170.6</v>
      </c>
      <c r="C26" s="33"/>
      <c r="D26" s="33"/>
      <c r="E26" s="129"/>
      <c r="F26" s="135" t="s">
        <v>42</v>
      </c>
    </row>
    <row r="27" spans="1:6" ht="8.25" customHeight="1" x14ac:dyDescent="0.25">
      <c r="A27" s="42" t="s">
        <v>75</v>
      </c>
      <c r="B27" s="43">
        <v>142.80000000000001</v>
      </c>
      <c r="C27" s="33"/>
      <c r="D27" s="33"/>
      <c r="E27" s="129"/>
      <c r="F27" s="135" t="s">
        <v>42</v>
      </c>
    </row>
    <row r="28" spans="1:6" ht="8.25" customHeight="1" x14ac:dyDescent="0.25">
      <c r="A28" s="42" t="s">
        <v>76</v>
      </c>
      <c r="B28" s="43">
        <v>125.1</v>
      </c>
      <c r="C28" s="33"/>
      <c r="D28" s="33"/>
      <c r="E28" s="129"/>
      <c r="F28" s="135" t="s">
        <v>200</v>
      </c>
    </row>
    <row r="29" spans="1:6" ht="8.25" customHeight="1" x14ac:dyDescent="0.25">
      <c r="A29" s="42" t="s">
        <v>77</v>
      </c>
      <c r="B29" s="43">
        <v>151.19999999999999</v>
      </c>
      <c r="C29" s="33"/>
      <c r="D29" s="33"/>
      <c r="E29" s="129"/>
      <c r="F29" s="135" t="s">
        <v>200</v>
      </c>
    </row>
    <row r="30" spans="1:6" ht="8.25" customHeight="1" x14ac:dyDescent="0.25">
      <c r="A30" s="127" t="s">
        <v>78</v>
      </c>
      <c r="B30" s="43">
        <v>232.8</v>
      </c>
      <c r="C30" s="33"/>
      <c r="D30" s="33"/>
      <c r="E30" s="129"/>
      <c r="F30" s="135" t="s">
        <v>200</v>
      </c>
    </row>
    <row r="31" spans="1:6" ht="8.25" customHeight="1" x14ac:dyDescent="0.25">
      <c r="A31" s="42" t="s">
        <v>79</v>
      </c>
      <c r="B31" s="43">
        <v>296</v>
      </c>
      <c r="C31" s="33"/>
      <c r="D31" s="33"/>
      <c r="E31" s="129"/>
      <c r="F31" s="135" t="s">
        <v>42</v>
      </c>
    </row>
    <row r="32" spans="1:6" ht="8.25" customHeight="1" x14ac:dyDescent="0.25">
      <c r="A32" s="44" t="s">
        <v>38</v>
      </c>
      <c r="B32" s="45">
        <v>97</v>
      </c>
      <c r="C32" s="33"/>
      <c r="D32" s="33"/>
      <c r="E32" s="129"/>
      <c r="F32" s="135" t="s">
        <v>43</v>
      </c>
    </row>
    <row r="33" spans="1:6" ht="8.25" customHeight="1" x14ac:dyDescent="0.25">
      <c r="A33" s="42" t="s">
        <v>80</v>
      </c>
      <c r="B33" s="33"/>
      <c r="C33" s="43">
        <v>48.5</v>
      </c>
      <c r="D33" s="33"/>
      <c r="E33" s="129"/>
      <c r="F33" s="135" t="s">
        <v>42</v>
      </c>
    </row>
    <row r="34" spans="1:6" ht="8.25" customHeight="1" x14ac:dyDescent="0.25">
      <c r="A34" s="42" t="s">
        <v>81</v>
      </c>
      <c r="B34" s="33"/>
      <c r="C34" s="43">
        <v>43.9</v>
      </c>
      <c r="D34" s="33"/>
      <c r="E34" s="129"/>
      <c r="F34" s="135" t="s">
        <v>42</v>
      </c>
    </row>
    <row r="35" spans="1:6" ht="8.25" customHeight="1" x14ac:dyDescent="0.25">
      <c r="A35" s="42" t="s">
        <v>82</v>
      </c>
      <c r="B35" s="33"/>
      <c r="C35" s="43">
        <v>25.1</v>
      </c>
      <c r="D35" s="33"/>
      <c r="E35" s="129"/>
      <c r="F35" s="135" t="s">
        <v>42</v>
      </c>
    </row>
    <row r="36" spans="1:6" ht="8.25" customHeight="1" x14ac:dyDescent="0.25">
      <c r="A36" s="42" t="s">
        <v>83</v>
      </c>
      <c r="B36" s="33"/>
      <c r="C36" s="43">
        <v>38.4</v>
      </c>
      <c r="D36" s="33"/>
      <c r="E36" s="129"/>
      <c r="F36" s="135" t="s">
        <v>42</v>
      </c>
    </row>
    <row r="37" spans="1:6" ht="8.25" customHeight="1" x14ac:dyDescent="0.25">
      <c r="A37" s="42" t="s">
        <v>84</v>
      </c>
      <c r="B37" s="33"/>
      <c r="C37" s="43">
        <v>15.8</v>
      </c>
      <c r="D37" s="33"/>
      <c r="E37" s="129"/>
      <c r="F37" s="135" t="s">
        <v>201</v>
      </c>
    </row>
    <row r="38" spans="1:6" ht="8.25" customHeight="1" x14ac:dyDescent="0.25">
      <c r="A38" s="44" t="s">
        <v>40</v>
      </c>
      <c r="B38" s="33"/>
      <c r="C38" s="45">
        <v>71.099999999999994</v>
      </c>
      <c r="D38" s="33"/>
      <c r="E38" s="129"/>
      <c r="F38" s="135" t="s">
        <v>201</v>
      </c>
    </row>
    <row r="39" spans="1:6" ht="8.25" customHeight="1" x14ac:dyDescent="0.25">
      <c r="A39" s="42" t="s">
        <v>85</v>
      </c>
      <c r="B39" s="33"/>
      <c r="C39" s="43">
        <v>44.3</v>
      </c>
      <c r="D39" s="33"/>
      <c r="E39" s="129"/>
      <c r="F39" s="135" t="s">
        <v>200</v>
      </c>
    </row>
    <row r="40" spans="1:6" ht="8.25" customHeight="1" x14ac:dyDescent="0.25">
      <c r="A40" s="127" t="s">
        <v>86</v>
      </c>
      <c r="B40" s="33"/>
      <c r="C40" s="43">
        <v>5.0999999999999996</v>
      </c>
      <c r="D40" s="33"/>
      <c r="E40" s="129"/>
      <c r="F40" s="135" t="s">
        <v>200</v>
      </c>
    </row>
    <row r="41" spans="1:6" ht="8.25" customHeight="1" x14ac:dyDescent="0.25">
      <c r="A41" s="127" t="s">
        <v>87</v>
      </c>
      <c r="B41" s="33"/>
      <c r="C41" s="43">
        <v>22.4</v>
      </c>
      <c r="D41" s="33"/>
      <c r="E41" s="129"/>
      <c r="F41" s="135" t="s">
        <v>200</v>
      </c>
    </row>
    <row r="42" spans="1:6" ht="8.25" customHeight="1" x14ac:dyDescent="0.25">
      <c r="A42" s="42" t="s">
        <v>88</v>
      </c>
      <c r="B42" s="33"/>
      <c r="C42" s="43">
        <v>32.799999999999997</v>
      </c>
      <c r="D42" s="33"/>
      <c r="E42" s="129"/>
      <c r="F42" s="135" t="s">
        <v>44</v>
      </c>
    </row>
    <row r="43" spans="1:6" ht="8.25" customHeight="1" x14ac:dyDescent="0.25">
      <c r="A43" s="42" t="s">
        <v>89</v>
      </c>
      <c r="B43" s="33"/>
      <c r="C43" s="43">
        <v>21</v>
      </c>
      <c r="D43" s="33"/>
      <c r="E43" s="129"/>
      <c r="F43" s="135" t="s">
        <v>201</v>
      </c>
    </row>
    <row r="44" spans="1:6" ht="8.25" customHeight="1" x14ac:dyDescent="0.25">
      <c r="A44" s="42" t="s">
        <v>90</v>
      </c>
      <c r="B44" s="33"/>
      <c r="C44" s="43">
        <v>74.900000000000006</v>
      </c>
      <c r="D44" s="33"/>
      <c r="E44" s="129"/>
      <c r="F44" s="135" t="s">
        <v>44</v>
      </c>
    </row>
    <row r="45" spans="1:6" ht="8.25" customHeight="1" x14ac:dyDescent="0.25">
      <c r="A45" s="42" t="s">
        <v>91</v>
      </c>
      <c r="B45" s="33"/>
      <c r="C45" s="43">
        <v>21.5</v>
      </c>
      <c r="D45" s="33"/>
      <c r="E45" s="129"/>
      <c r="F45" s="135" t="s">
        <v>44</v>
      </c>
    </row>
    <row r="46" spans="1:6" ht="8.25" customHeight="1" x14ac:dyDescent="0.25">
      <c r="A46" s="42" t="s">
        <v>92</v>
      </c>
      <c r="B46" s="33"/>
      <c r="C46" s="43">
        <v>17.7</v>
      </c>
      <c r="D46" s="33"/>
      <c r="E46" s="129"/>
      <c r="F46" s="135" t="s">
        <v>44</v>
      </c>
    </row>
    <row r="47" spans="1:6" ht="8.25" customHeight="1" x14ac:dyDescent="0.25">
      <c r="A47" s="127" t="s">
        <v>93</v>
      </c>
      <c r="B47" s="33"/>
      <c r="C47" s="43">
        <v>10.9</v>
      </c>
      <c r="D47" s="33"/>
      <c r="E47" s="129"/>
      <c r="F47" s="135" t="s">
        <v>200</v>
      </c>
    </row>
    <row r="48" spans="1:6" ht="8.25" customHeight="1" x14ac:dyDescent="0.25">
      <c r="A48" s="42" t="s">
        <v>94</v>
      </c>
      <c r="B48" s="33"/>
      <c r="C48" s="43">
        <v>7</v>
      </c>
      <c r="D48" s="33"/>
      <c r="E48" s="129"/>
      <c r="F48" s="135" t="s">
        <v>42</v>
      </c>
    </row>
    <row r="49" spans="1:6" ht="8.25" customHeight="1" x14ac:dyDescent="0.25">
      <c r="A49" s="42" t="s">
        <v>95</v>
      </c>
      <c r="B49" s="33"/>
      <c r="C49" s="43">
        <v>10.5</v>
      </c>
      <c r="D49" s="33"/>
      <c r="E49" s="129"/>
      <c r="F49" s="135" t="s">
        <v>42</v>
      </c>
    </row>
    <row r="50" spans="1:6" ht="8.25" customHeight="1" x14ac:dyDescent="0.25">
      <c r="A50" s="42" t="s">
        <v>96</v>
      </c>
      <c r="B50" s="33"/>
      <c r="C50" s="43">
        <v>10</v>
      </c>
      <c r="D50" s="33"/>
      <c r="E50" s="129"/>
      <c r="F50" s="135" t="s">
        <v>42</v>
      </c>
    </row>
    <row r="51" spans="1:6" ht="8.25" customHeight="1" x14ac:dyDescent="0.25">
      <c r="A51" s="42" t="s">
        <v>97</v>
      </c>
      <c r="B51" s="33"/>
      <c r="C51" s="43">
        <v>22.4</v>
      </c>
      <c r="D51" s="33"/>
      <c r="E51" s="129"/>
      <c r="F51" s="135" t="s">
        <v>201</v>
      </c>
    </row>
    <row r="52" spans="1:6" ht="8.25" customHeight="1" x14ac:dyDescent="0.25">
      <c r="A52" s="42" t="s">
        <v>98</v>
      </c>
      <c r="B52" s="33"/>
      <c r="C52" s="43">
        <v>8.8000000000000007</v>
      </c>
      <c r="D52" s="33"/>
      <c r="E52" s="129"/>
      <c r="F52" s="135" t="s">
        <v>44</v>
      </c>
    </row>
    <row r="53" spans="1:6" ht="8.25" customHeight="1" x14ac:dyDescent="0.25">
      <c r="A53" s="42" t="s">
        <v>99</v>
      </c>
      <c r="B53" s="33"/>
      <c r="C53" s="43">
        <v>10.5</v>
      </c>
      <c r="D53" s="33"/>
      <c r="E53" s="129"/>
      <c r="F53" s="135" t="s">
        <v>202</v>
      </c>
    </row>
    <row r="54" spans="1:6" ht="8.25" customHeight="1" x14ac:dyDescent="0.25">
      <c r="A54" s="42" t="s">
        <v>100</v>
      </c>
      <c r="B54" s="33"/>
      <c r="C54" s="43">
        <v>147.4</v>
      </c>
      <c r="D54" s="33"/>
      <c r="E54" s="129"/>
      <c r="F54" s="135" t="s">
        <v>201</v>
      </c>
    </row>
    <row r="55" spans="1:6" ht="8.25" customHeight="1" x14ac:dyDescent="0.25">
      <c r="A55" s="42" t="s">
        <v>101</v>
      </c>
      <c r="B55" s="33"/>
      <c r="C55" s="43">
        <v>1.4</v>
      </c>
      <c r="D55" s="33"/>
      <c r="E55" s="129"/>
      <c r="F55" s="135" t="s">
        <v>201</v>
      </c>
    </row>
    <row r="56" spans="1:6" ht="8.25" customHeight="1" x14ac:dyDescent="0.25">
      <c r="A56" s="42" t="s">
        <v>102</v>
      </c>
      <c r="B56" s="33"/>
      <c r="C56" s="43">
        <v>8.1999999999999993</v>
      </c>
      <c r="D56" s="33"/>
      <c r="E56" s="129"/>
      <c r="F56" s="135" t="s">
        <v>44</v>
      </c>
    </row>
    <row r="57" spans="1:6" ht="8.25" customHeight="1" x14ac:dyDescent="0.25">
      <c r="A57" s="42" t="s">
        <v>103</v>
      </c>
      <c r="B57" s="33"/>
      <c r="C57" s="43">
        <v>1.7</v>
      </c>
      <c r="D57" s="33"/>
      <c r="E57" s="129"/>
      <c r="F57" s="135" t="s">
        <v>42</v>
      </c>
    </row>
    <row r="58" spans="1:6" ht="8.25" customHeight="1" x14ac:dyDescent="0.25">
      <c r="A58" s="42" t="s">
        <v>104</v>
      </c>
      <c r="B58" s="33"/>
      <c r="C58" s="43">
        <v>4.2</v>
      </c>
      <c r="D58" s="33"/>
      <c r="E58" s="129"/>
      <c r="F58" s="135" t="s">
        <v>44</v>
      </c>
    </row>
    <row r="59" spans="1:6" ht="8.25" customHeight="1" x14ac:dyDescent="0.25">
      <c r="A59" s="127" t="s">
        <v>105</v>
      </c>
      <c r="B59" s="33"/>
      <c r="C59" s="43">
        <v>2.4</v>
      </c>
      <c r="D59" s="33"/>
      <c r="E59" s="129"/>
      <c r="F59" s="135" t="s">
        <v>200</v>
      </c>
    </row>
    <row r="60" spans="1:6" ht="8.25" customHeight="1" x14ac:dyDescent="0.25">
      <c r="A60" s="127" t="s">
        <v>106</v>
      </c>
      <c r="B60" s="33"/>
      <c r="C60" s="43">
        <v>4.5999999999999996</v>
      </c>
      <c r="D60" s="33"/>
      <c r="E60" s="129"/>
      <c r="F60" s="135" t="s">
        <v>200</v>
      </c>
    </row>
    <row r="61" spans="1:6" ht="8.25" customHeight="1" x14ac:dyDescent="0.25">
      <c r="A61" s="127" t="s">
        <v>107</v>
      </c>
      <c r="B61" s="33"/>
      <c r="C61" s="43">
        <v>5.5</v>
      </c>
      <c r="D61" s="33"/>
      <c r="E61" s="129"/>
      <c r="F61" s="135" t="s">
        <v>44</v>
      </c>
    </row>
    <row r="62" spans="1:6" ht="8.25" customHeight="1" x14ac:dyDescent="0.25">
      <c r="A62" s="42" t="s">
        <v>108</v>
      </c>
      <c r="B62" s="33"/>
      <c r="C62" s="33"/>
      <c r="D62" s="43">
        <v>19.899999999999999</v>
      </c>
      <c r="E62" s="129"/>
      <c r="F62" s="135" t="s">
        <v>190</v>
      </c>
    </row>
    <row r="63" spans="1:6" ht="8.25" customHeight="1" x14ac:dyDescent="0.25">
      <c r="A63" s="42" t="s">
        <v>109</v>
      </c>
      <c r="B63" s="33"/>
      <c r="C63" s="33"/>
      <c r="D63" s="43">
        <v>13.5</v>
      </c>
      <c r="E63" s="129"/>
      <c r="F63" s="135" t="s">
        <v>190</v>
      </c>
    </row>
    <row r="64" spans="1:6" ht="8.25" customHeight="1" x14ac:dyDescent="0.25">
      <c r="A64" s="42" t="s">
        <v>110</v>
      </c>
      <c r="B64" s="33"/>
      <c r="C64" s="33"/>
      <c r="D64" s="43">
        <v>14.9</v>
      </c>
      <c r="E64" s="129"/>
      <c r="F64" s="135" t="s">
        <v>190</v>
      </c>
    </row>
    <row r="65" spans="1:6" ht="8.25" customHeight="1" x14ac:dyDescent="0.25">
      <c r="A65" s="42" t="s">
        <v>111</v>
      </c>
      <c r="B65" s="33"/>
      <c r="C65" s="33"/>
      <c r="D65" s="43">
        <v>11.5</v>
      </c>
      <c r="E65" s="129"/>
      <c r="F65" s="135" t="s">
        <v>190</v>
      </c>
    </row>
    <row r="66" spans="1:6" ht="8.25" customHeight="1" x14ac:dyDescent="0.25">
      <c r="A66" s="42" t="s">
        <v>112</v>
      </c>
      <c r="B66" s="33"/>
      <c r="C66" s="33"/>
      <c r="D66" s="43">
        <v>13.3</v>
      </c>
      <c r="E66" s="129"/>
      <c r="F66" s="135" t="s">
        <v>190</v>
      </c>
    </row>
    <row r="67" spans="1:6" ht="8.25" customHeight="1" x14ac:dyDescent="0.25">
      <c r="A67" s="42" t="s">
        <v>113</v>
      </c>
      <c r="B67" s="33"/>
      <c r="C67" s="33"/>
      <c r="D67" s="43">
        <v>22.1</v>
      </c>
      <c r="E67" s="129"/>
      <c r="F67" s="135" t="s">
        <v>190</v>
      </c>
    </row>
    <row r="68" spans="1:6" ht="8.25" customHeight="1" x14ac:dyDescent="0.25">
      <c r="A68" s="42" t="s">
        <v>114</v>
      </c>
      <c r="B68" s="33"/>
      <c r="C68" s="33"/>
      <c r="D68" s="43">
        <v>18</v>
      </c>
      <c r="E68" s="129"/>
      <c r="F68" s="135" t="s">
        <v>190</v>
      </c>
    </row>
    <row r="69" spans="1:6" ht="8.25" customHeight="1" x14ac:dyDescent="0.25">
      <c r="A69" s="42" t="s">
        <v>115</v>
      </c>
      <c r="B69" s="33"/>
      <c r="C69" s="33"/>
      <c r="D69" s="43">
        <v>19</v>
      </c>
      <c r="E69" s="129"/>
      <c r="F69" s="135" t="s">
        <v>190</v>
      </c>
    </row>
    <row r="70" spans="1:6" ht="8.25" customHeight="1" x14ac:dyDescent="0.25">
      <c r="A70" s="42" t="s">
        <v>116</v>
      </c>
      <c r="B70" s="33"/>
      <c r="C70" s="33"/>
      <c r="D70" s="43">
        <v>19</v>
      </c>
      <c r="E70" s="129"/>
      <c r="F70" s="135" t="s">
        <v>190</v>
      </c>
    </row>
    <row r="71" spans="1:6" ht="8.25" customHeight="1" x14ac:dyDescent="0.25">
      <c r="A71" s="127" t="s">
        <v>117</v>
      </c>
      <c r="B71" s="33"/>
      <c r="C71" s="33"/>
      <c r="D71" s="43">
        <v>3.2</v>
      </c>
      <c r="E71" s="129"/>
      <c r="F71" s="135" t="s">
        <v>190</v>
      </c>
    </row>
    <row r="72" spans="1:6" ht="8.25" customHeight="1" x14ac:dyDescent="0.25">
      <c r="A72" s="127" t="s">
        <v>118</v>
      </c>
      <c r="B72" s="33"/>
      <c r="C72" s="33"/>
      <c r="D72" s="43">
        <v>2.2999999999999998</v>
      </c>
      <c r="E72" s="129"/>
      <c r="F72" s="135" t="s">
        <v>190</v>
      </c>
    </row>
    <row r="73" spans="1:6" ht="8.25" customHeight="1" x14ac:dyDescent="0.25">
      <c r="A73" s="44" t="s">
        <v>39</v>
      </c>
      <c r="B73" s="33"/>
      <c r="C73" s="33"/>
      <c r="D73" s="43"/>
      <c r="E73" s="130">
        <v>11</v>
      </c>
      <c r="F73" s="135" t="s">
        <v>43</v>
      </c>
    </row>
    <row r="74" spans="1:6" ht="8.25" customHeight="1" x14ac:dyDescent="0.25">
      <c r="A74" s="127" t="s">
        <v>119</v>
      </c>
      <c r="B74" s="33"/>
      <c r="C74" s="33"/>
      <c r="D74" s="33"/>
      <c r="E74" s="131">
        <v>34.700000000000003</v>
      </c>
      <c r="F74" s="135" t="s">
        <v>200</v>
      </c>
    </row>
    <row r="75" spans="1:6" ht="8.25" customHeight="1" x14ac:dyDescent="0.25">
      <c r="A75" s="127" t="s">
        <v>120</v>
      </c>
      <c r="B75" s="33"/>
      <c r="C75" s="33"/>
      <c r="D75" s="33"/>
      <c r="E75" s="131">
        <v>13.9</v>
      </c>
      <c r="F75" s="135" t="s">
        <v>200</v>
      </c>
    </row>
    <row r="76" spans="1:6" ht="8.25" customHeight="1" x14ac:dyDescent="0.25">
      <c r="A76" s="127" t="s">
        <v>121</v>
      </c>
      <c r="B76" s="33"/>
      <c r="C76" s="33"/>
      <c r="D76" s="33"/>
      <c r="E76" s="131">
        <v>63.4</v>
      </c>
      <c r="F76" s="135" t="s">
        <v>44</v>
      </c>
    </row>
    <row r="77" spans="1:6" ht="8.25" customHeight="1" x14ac:dyDescent="0.25">
      <c r="A77" s="127" t="s">
        <v>122</v>
      </c>
      <c r="B77" s="33"/>
      <c r="C77" s="33"/>
      <c r="D77" s="33"/>
      <c r="E77" s="131">
        <v>7</v>
      </c>
      <c r="F77" s="135" t="s">
        <v>44</v>
      </c>
    </row>
    <row r="78" spans="1:6" ht="8.25" customHeight="1" x14ac:dyDescent="0.25">
      <c r="A78" s="127" t="s">
        <v>123</v>
      </c>
      <c r="B78" s="33"/>
      <c r="C78" s="33"/>
      <c r="D78" s="33"/>
      <c r="E78" s="131">
        <v>75.3</v>
      </c>
      <c r="F78" s="135" t="s">
        <v>44</v>
      </c>
    </row>
    <row r="79" spans="1:6" ht="8.25" customHeight="1" x14ac:dyDescent="0.25">
      <c r="A79" s="127" t="s">
        <v>124</v>
      </c>
      <c r="B79" s="33"/>
      <c r="C79" s="33"/>
      <c r="D79" s="33"/>
      <c r="E79" s="131">
        <v>20.2</v>
      </c>
      <c r="F79" s="135" t="s">
        <v>200</v>
      </c>
    </row>
    <row r="80" spans="1:6" ht="8.25" customHeight="1" x14ac:dyDescent="0.25">
      <c r="A80" s="42" t="s">
        <v>125</v>
      </c>
      <c r="B80" s="33"/>
      <c r="C80" s="33"/>
      <c r="D80" s="33"/>
      <c r="E80" s="131">
        <v>10.8</v>
      </c>
      <c r="F80" s="135" t="s">
        <v>190</v>
      </c>
    </row>
    <row r="81" spans="1:6" ht="8.25" customHeight="1" x14ac:dyDescent="0.25">
      <c r="A81" s="127" t="s">
        <v>126</v>
      </c>
      <c r="B81" s="33"/>
      <c r="C81" s="33"/>
      <c r="D81" s="33"/>
      <c r="E81" s="131">
        <v>4</v>
      </c>
      <c r="F81" s="135" t="s">
        <v>44</v>
      </c>
    </row>
    <row r="82" spans="1:6" ht="8.25" customHeight="1" x14ac:dyDescent="0.25">
      <c r="A82" s="127" t="s">
        <v>127</v>
      </c>
      <c r="B82" s="33"/>
      <c r="C82" s="33"/>
      <c r="D82" s="33"/>
      <c r="E82" s="131">
        <v>3.7</v>
      </c>
      <c r="F82" s="135" t="s">
        <v>42</v>
      </c>
    </row>
    <row r="83" spans="1:6" ht="8.25" customHeight="1" x14ac:dyDescent="0.25">
      <c r="A83" s="127" t="s">
        <v>128</v>
      </c>
      <c r="B83" s="33"/>
      <c r="C83" s="33"/>
      <c r="D83" s="33"/>
      <c r="E83" s="131">
        <v>3.5</v>
      </c>
      <c r="F83" s="135" t="s">
        <v>190</v>
      </c>
    </row>
    <row r="84" spans="1:6" ht="8.25" customHeight="1" x14ac:dyDescent="0.25">
      <c r="A84" s="42" t="s">
        <v>129</v>
      </c>
      <c r="B84" s="33"/>
      <c r="C84" s="33"/>
      <c r="D84" s="33"/>
      <c r="E84" s="131">
        <v>9.1999999999999993</v>
      </c>
      <c r="F84" s="135" t="s">
        <v>190</v>
      </c>
    </row>
    <row r="85" spans="1:6" ht="8.25" customHeight="1" x14ac:dyDescent="0.25">
      <c r="A85" s="127" t="s">
        <v>130</v>
      </c>
      <c r="B85" s="33"/>
      <c r="C85" s="33"/>
      <c r="D85" s="33"/>
      <c r="E85" s="131">
        <v>26.2</v>
      </c>
      <c r="F85" s="135" t="s">
        <v>198</v>
      </c>
    </row>
    <row r="86" spans="1:6" ht="8.25" customHeight="1" x14ac:dyDescent="0.25">
      <c r="A86" s="127" t="s">
        <v>131</v>
      </c>
      <c r="B86" s="33"/>
      <c r="C86" s="33"/>
      <c r="D86" s="33"/>
      <c r="E86" s="131">
        <v>38.799999999999997</v>
      </c>
      <c r="F86" s="135" t="s">
        <v>44</v>
      </c>
    </row>
    <row r="87" spans="1:6" ht="8.25" customHeight="1" x14ac:dyDescent="0.25">
      <c r="A87" s="127" t="s">
        <v>132</v>
      </c>
      <c r="B87" s="33"/>
      <c r="C87" s="33"/>
      <c r="D87" s="33"/>
      <c r="E87" s="131">
        <v>25</v>
      </c>
      <c r="F87" s="135" t="s">
        <v>44</v>
      </c>
    </row>
    <row r="88" spans="1:6" ht="8.25" customHeight="1" x14ac:dyDescent="0.25">
      <c r="A88" s="127" t="s">
        <v>133</v>
      </c>
      <c r="B88" s="33"/>
      <c r="C88" s="33"/>
      <c r="D88" s="33"/>
      <c r="E88" s="131">
        <v>31.4</v>
      </c>
      <c r="F88" s="135" t="s">
        <v>44</v>
      </c>
    </row>
    <row r="89" spans="1:6" ht="8.25" customHeight="1" x14ac:dyDescent="0.25">
      <c r="A89" s="127" t="s">
        <v>134</v>
      </c>
      <c r="B89" s="33"/>
      <c r="C89" s="33"/>
      <c r="D89" s="33"/>
      <c r="E89" s="131">
        <v>56.2</v>
      </c>
      <c r="F89" s="135" t="s">
        <v>44</v>
      </c>
    </row>
    <row r="90" spans="1:6" ht="8.25" customHeight="1" x14ac:dyDescent="0.25">
      <c r="A90" s="127" t="s">
        <v>135</v>
      </c>
      <c r="B90" s="33"/>
      <c r="C90" s="33"/>
      <c r="D90" s="33"/>
      <c r="E90" s="131">
        <v>6.5</v>
      </c>
      <c r="F90" s="135" t="s">
        <v>200</v>
      </c>
    </row>
    <row r="91" spans="1:6" ht="8.25" customHeight="1" x14ac:dyDescent="0.25">
      <c r="A91" s="127" t="s">
        <v>136</v>
      </c>
      <c r="B91" s="33"/>
      <c r="C91" s="33"/>
      <c r="D91" s="33"/>
      <c r="E91" s="131">
        <v>10.6</v>
      </c>
      <c r="F91" s="135" t="s">
        <v>200</v>
      </c>
    </row>
    <row r="92" spans="1:6" ht="8.25" customHeight="1" x14ac:dyDescent="0.25">
      <c r="A92" s="127" t="s">
        <v>137</v>
      </c>
      <c r="B92" s="33"/>
      <c r="C92" s="33"/>
      <c r="D92" s="33"/>
      <c r="E92" s="131">
        <v>32.9</v>
      </c>
      <c r="F92" s="135" t="s">
        <v>44</v>
      </c>
    </row>
    <row r="93" spans="1:6" ht="8.25" customHeight="1" x14ac:dyDescent="0.25">
      <c r="A93" s="127" t="s">
        <v>138</v>
      </c>
      <c r="B93" s="33"/>
      <c r="C93" s="33"/>
      <c r="D93" s="33"/>
      <c r="E93" s="131">
        <v>85.5</v>
      </c>
      <c r="F93" s="135" t="s">
        <v>200</v>
      </c>
    </row>
    <row r="94" spans="1:6" ht="8.25" customHeight="1" x14ac:dyDescent="0.25">
      <c r="A94" s="127" t="s">
        <v>139</v>
      </c>
      <c r="B94" s="33"/>
      <c r="C94" s="33"/>
      <c r="D94" s="33"/>
      <c r="E94" s="131">
        <v>74.5</v>
      </c>
      <c r="F94" s="135" t="s">
        <v>44</v>
      </c>
    </row>
    <row r="95" spans="1:6" ht="8.25" customHeight="1" x14ac:dyDescent="0.25">
      <c r="A95" s="127" t="s">
        <v>140</v>
      </c>
      <c r="B95" s="33"/>
      <c r="C95" s="33"/>
      <c r="D95" s="33"/>
      <c r="E95" s="131">
        <v>74.400000000000006</v>
      </c>
      <c r="F95" s="135" t="s">
        <v>44</v>
      </c>
    </row>
    <row r="96" spans="1:6" ht="8.25" customHeight="1" x14ac:dyDescent="0.25">
      <c r="A96" s="127" t="s">
        <v>141</v>
      </c>
      <c r="B96" s="33"/>
      <c r="C96" s="33"/>
      <c r="D96" s="33"/>
      <c r="E96" s="131">
        <v>70.900000000000006</v>
      </c>
      <c r="F96" s="135" t="s">
        <v>44</v>
      </c>
    </row>
    <row r="97" spans="1:7" ht="8.25" customHeight="1" x14ac:dyDescent="0.25">
      <c r="A97" s="127" t="s">
        <v>142</v>
      </c>
      <c r="B97" s="33"/>
      <c r="C97" s="33"/>
      <c r="D97" s="33"/>
      <c r="E97" s="131">
        <v>75.8</v>
      </c>
      <c r="F97" s="135" t="s">
        <v>44</v>
      </c>
    </row>
    <row r="98" spans="1:7" ht="8.25" customHeight="1" x14ac:dyDescent="0.25">
      <c r="A98" s="127" t="s">
        <v>143</v>
      </c>
      <c r="B98" s="33"/>
      <c r="C98" s="33"/>
      <c r="D98" s="33"/>
      <c r="E98" s="131">
        <v>36</v>
      </c>
      <c r="F98" s="135" t="s">
        <v>44</v>
      </c>
    </row>
    <row r="99" spans="1:7" ht="8.25" customHeight="1" x14ac:dyDescent="0.25">
      <c r="A99" s="127" t="s">
        <v>144</v>
      </c>
      <c r="B99" s="33"/>
      <c r="C99" s="33"/>
      <c r="D99" s="33"/>
      <c r="E99" s="131">
        <v>6</v>
      </c>
      <c r="F99" s="135" t="s">
        <v>44</v>
      </c>
    </row>
    <row r="100" spans="1:7" ht="8.25" customHeight="1" x14ac:dyDescent="0.25">
      <c r="A100" s="127" t="s">
        <v>145</v>
      </c>
      <c r="B100" s="33"/>
      <c r="C100" s="33"/>
      <c r="D100" s="33"/>
      <c r="E100" s="131">
        <v>27.3</v>
      </c>
      <c r="F100" s="135" t="s">
        <v>44</v>
      </c>
    </row>
    <row r="101" spans="1:7" ht="8.25" customHeight="1" x14ac:dyDescent="0.25">
      <c r="A101" s="127" t="s">
        <v>146</v>
      </c>
      <c r="B101" s="33"/>
      <c r="C101" s="33"/>
      <c r="D101" s="33"/>
      <c r="E101" s="131">
        <v>22.3</v>
      </c>
      <c r="F101" s="135" t="s">
        <v>44</v>
      </c>
    </row>
    <row r="102" spans="1:7" ht="8.25" customHeight="1" thickBot="1" x14ac:dyDescent="0.3">
      <c r="A102" s="127" t="s">
        <v>147</v>
      </c>
      <c r="B102" s="33"/>
      <c r="C102" s="33"/>
      <c r="D102" s="33"/>
      <c r="E102" s="131">
        <v>18.5</v>
      </c>
      <c r="F102" s="136" t="s">
        <v>44</v>
      </c>
    </row>
    <row r="103" spans="1:7" ht="8.25" customHeight="1" x14ac:dyDescent="0.25">
      <c r="A103" s="46" t="s">
        <v>148</v>
      </c>
      <c r="B103" s="47">
        <f>SUM(B4:B32)</f>
        <v>1688.9999999999998</v>
      </c>
      <c r="C103" s="48">
        <f>SUM(C33:C62)</f>
        <v>738.00000000000011</v>
      </c>
      <c r="D103" s="48">
        <v>156.69999999999999</v>
      </c>
      <c r="E103" s="47">
        <f>SUM(E73:E102)</f>
        <v>975.49999999999977</v>
      </c>
    </row>
    <row r="104" spans="1:7" ht="8.25" customHeight="1" x14ac:dyDescent="0.25">
      <c r="A104" s="49" t="s">
        <v>149</v>
      </c>
      <c r="B104" s="50">
        <f>SUM(B103:E103)</f>
        <v>3559.2</v>
      </c>
      <c r="C104" s="51"/>
      <c r="D104" s="51"/>
      <c r="E104" s="52"/>
    </row>
    <row r="106" spans="1:7" x14ac:dyDescent="0.25">
      <c r="G106" s="137"/>
    </row>
    <row r="107" spans="1:7" x14ac:dyDescent="0.25">
      <c r="G107" s="137"/>
    </row>
  </sheetData>
  <mergeCells count="5">
    <mergeCell ref="A1:E1"/>
    <mergeCell ref="A2:A3"/>
    <mergeCell ref="B2:E2"/>
    <mergeCell ref="B104:E104"/>
    <mergeCell ref="F1:F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4"/>
  <sheetViews>
    <sheetView workbookViewId="0">
      <selection activeCell="F35" sqref="F35"/>
    </sheetView>
  </sheetViews>
  <sheetFormatPr baseColWidth="10" defaultColWidth="8.88671875" defaultRowHeight="13.2" x14ac:dyDescent="0.25"/>
  <cols>
    <col min="1" max="1" width="27.5546875" customWidth="1"/>
    <col min="2" max="2" width="21.5546875" customWidth="1"/>
    <col min="3" max="4" width="21.33203125" customWidth="1"/>
    <col min="5" max="5" width="21.5546875" customWidth="1"/>
    <col min="6" max="6" width="33.33203125" customWidth="1"/>
  </cols>
  <sheetData>
    <row r="1" spans="1:6" ht="17.25" customHeight="1" x14ac:dyDescent="0.25">
      <c r="A1" s="16" t="s">
        <v>0</v>
      </c>
      <c r="B1" s="17"/>
      <c r="C1" s="17"/>
      <c r="D1" s="17"/>
      <c r="E1" s="17"/>
      <c r="F1" s="122" t="s">
        <v>41</v>
      </c>
    </row>
    <row r="2" spans="1:6" ht="14.25" customHeight="1" x14ac:dyDescent="0.25">
      <c r="A2" s="18" t="s">
        <v>1</v>
      </c>
      <c r="B2" s="20" t="s">
        <v>2</v>
      </c>
      <c r="C2" s="21"/>
      <c r="D2" s="21"/>
      <c r="E2" s="21"/>
      <c r="F2" s="123"/>
    </row>
    <row r="3" spans="1:6" ht="14.25" customHeight="1" x14ac:dyDescent="0.25">
      <c r="A3" s="19"/>
      <c r="B3" s="2" t="s">
        <v>3</v>
      </c>
      <c r="C3" s="3" t="s">
        <v>4</v>
      </c>
      <c r="D3" s="3" t="s">
        <v>5</v>
      </c>
      <c r="E3" s="119" t="s">
        <v>6</v>
      </c>
      <c r="F3" s="124"/>
    </row>
    <row r="4" spans="1:6" ht="14.25" customHeight="1" x14ac:dyDescent="0.25">
      <c r="A4" s="4" t="s">
        <v>7</v>
      </c>
      <c r="B4" s="5">
        <v>99.6</v>
      </c>
      <c r="C4" s="1"/>
      <c r="D4" s="1"/>
      <c r="E4" s="120"/>
      <c r="F4" s="125" t="s">
        <v>42</v>
      </c>
    </row>
    <row r="5" spans="1:6" ht="14.25" customHeight="1" x14ac:dyDescent="0.25">
      <c r="A5" s="4" t="s">
        <v>8</v>
      </c>
      <c r="B5" s="5">
        <v>7.6</v>
      </c>
      <c r="C5" s="1"/>
      <c r="D5" s="1"/>
      <c r="E5" s="120"/>
      <c r="F5" s="125" t="s">
        <v>190</v>
      </c>
    </row>
    <row r="6" spans="1:6" ht="14.25" customHeight="1" x14ac:dyDescent="0.25">
      <c r="A6" s="4" t="s">
        <v>9</v>
      </c>
      <c r="B6" s="5">
        <v>32.9</v>
      </c>
      <c r="C6" s="1"/>
      <c r="D6" s="1"/>
      <c r="E6" s="120"/>
      <c r="F6" s="125" t="s">
        <v>42</v>
      </c>
    </row>
    <row r="7" spans="1:6" ht="14.25" customHeight="1" x14ac:dyDescent="0.25">
      <c r="A7" s="4" t="s">
        <v>10</v>
      </c>
      <c r="B7" s="5">
        <v>30.3</v>
      </c>
      <c r="C7" s="1"/>
      <c r="D7" s="1"/>
      <c r="E7" s="120"/>
      <c r="F7" s="125" t="s">
        <v>42</v>
      </c>
    </row>
    <row r="8" spans="1:6" ht="14.25" customHeight="1" x14ac:dyDescent="0.25">
      <c r="A8" s="4" t="s">
        <v>11</v>
      </c>
      <c r="B8" s="5">
        <v>42.5</v>
      </c>
      <c r="C8" s="1"/>
      <c r="D8" s="1"/>
      <c r="E8" s="120"/>
      <c r="F8" s="125" t="s">
        <v>42</v>
      </c>
    </row>
    <row r="9" spans="1:6" ht="14.25" customHeight="1" x14ac:dyDescent="0.25">
      <c r="A9" s="4" t="s">
        <v>12</v>
      </c>
      <c r="B9" s="5">
        <v>62.9</v>
      </c>
      <c r="C9" s="1"/>
      <c r="D9" s="1"/>
      <c r="E9" s="120"/>
      <c r="F9" s="125" t="s">
        <v>42</v>
      </c>
    </row>
    <row r="10" spans="1:6" ht="14.25" customHeight="1" x14ac:dyDescent="0.25">
      <c r="A10" s="4" t="s">
        <v>13</v>
      </c>
      <c r="B10" s="5">
        <v>39.9</v>
      </c>
      <c r="C10" s="1"/>
      <c r="D10" s="1"/>
      <c r="E10" s="120"/>
      <c r="F10" s="125" t="s">
        <v>42</v>
      </c>
    </row>
    <row r="11" spans="1:6" ht="14.25" customHeight="1" x14ac:dyDescent="0.25">
      <c r="A11" s="4" t="s">
        <v>14</v>
      </c>
      <c r="B11" s="5">
        <v>34.6</v>
      </c>
      <c r="C11" s="1"/>
      <c r="D11" s="1"/>
      <c r="E11" s="120"/>
      <c r="F11" s="125" t="s">
        <v>42</v>
      </c>
    </row>
    <row r="12" spans="1:6" ht="14.25" customHeight="1" x14ac:dyDescent="0.25">
      <c r="A12" s="4" t="s">
        <v>15</v>
      </c>
      <c r="B12" s="5">
        <v>72.3</v>
      </c>
      <c r="C12" s="1"/>
      <c r="D12" s="1"/>
      <c r="E12" s="120"/>
      <c r="F12" s="125" t="s">
        <v>42</v>
      </c>
    </row>
    <row r="13" spans="1:6" ht="14.25" customHeight="1" x14ac:dyDescent="0.25">
      <c r="A13" s="4" t="s">
        <v>16</v>
      </c>
      <c r="B13" s="5">
        <v>14.7</v>
      </c>
      <c r="C13" s="1"/>
      <c r="D13" s="1"/>
      <c r="E13" s="120"/>
      <c r="F13" s="125" t="s">
        <v>190</v>
      </c>
    </row>
    <row r="14" spans="1:6" ht="14.25" customHeight="1" x14ac:dyDescent="0.25">
      <c r="A14" s="4" t="s">
        <v>17</v>
      </c>
      <c r="B14" s="5">
        <v>13.6</v>
      </c>
      <c r="C14" s="1"/>
      <c r="D14" s="1"/>
      <c r="E14" s="120"/>
      <c r="F14" s="125" t="s">
        <v>196</v>
      </c>
    </row>
    <row r="15" spans="1:6" ht="14.25" customHeight="1" x14ac:dyDescent="0.25">
      <c r="A15" s="4" t="s">
        <v>18</v>
      </c>
      <c r="B15" s="1"/>
      <c r="C15" s="5">
        <v>30.4</v>
      </c>
      <c r="D15" s="1"/>
      <c r="E15" s="120"/>
      <c r="F15" s="125" t="s">
        <v>42</v>
      </c>
    </row>
    <row r="16" spans="1:6" ht="14.25" customHeight="1" x14ac:dyDescent="0.25">
      <c r="A16" s="4" t="s">
        <v>19</v>
      </c>
      <c r="B16" s="1"/>
      <c r="C16" s="5">
        <v>24.2</v>
      </c>
      <c r="D16" s="1"/>
      <c r="E16" s="120"/>
      <c r="F16" s="125" t="s">
        <v>42</v>
      </c>
    </row>
    <row r="17" spans="1:6" ht="14.25" customHeight="1" x14ac:dyDescent="0.25">
      <c r="A17" s="4" t="s">
        <v>20</v>
      </c>
      <c r="B17" s="1"/>
      <c r="C17" s="5">
        <v>15.1</v>
      </c>
      <c r="D17" s="1"/>
      <c r="E17" s="120"/>
      <c r="F17" s="125" t="s">
        <v>190</v>
      </c>
    </row>
    <row r="18" spans="1:6" ht="14.25" customHeight="1" x14ac:dyDescent="0.25">
      <c r="A18" s="4" t="s">
        <v>21</v>
      </c>
      <c r="B18" s="1"/>
      <c r="C18" s="5">
        <v>7.5</v>
      </c>
      <c r="D18" s="1"/>
      <c r="E18" s="120"/>
      <c r="F18" s="125" t="s">
        <v>198</v>
      </c>
    </row>
    <row r="19" spans="1:6" ht="14.25" customHeight="1" x14ac:dyDescent="0.25">
      <c r="A19" s="4" t="s">
        <v>22</v>
      </c>
      <c r="B19" s="1"/>
      <c r="C19" s="5">
        <v>3</v>
      </c>
      <c r="D19" s="1"/>
      <c r="E19" s="120"/>
      <c r="F19" s="125" t="s">
        <v>198</v>
      </c>
    </row>
    <row r="20" spans="1:6" ht="14.25" customHeight="1" x14ac:dyDescent="0.25">
      <c r="A20" s="4" t="s">
        <v>23</v>
      </c>
      <c r="B20" s="1"/>
      <c r="C20" s="5">
        <v>850.8</v>
      </c>
      <c r="D20" s="1"/>
      <c r="E20" s="120"/>
      <c r="F20" s="125" t="s">
        <v>199</v>
      </c>
    </row>
    <row r="21" spans="1:6" ht="14.25" customHeight="1" x14ac:dyDescent="0.25">
      <c r="A21" s="31" t="s">
        <v>37</v>
      </c>
      <c r="B21" s="1"/>
      <c r="C21" s="32">
        <v>108</v>
      </c>
      <c r="D21" s="1"/>
      <c r="E21" s="120"/>
      <c r="F21" s="125" t="s">
        <v>197</v>
      </c>
    </row>
    <row r="22" spans="1:6" ht="14.25" customHeight="1" x14ac:dyDescent="0.25">
      <c r="A22" s="4" t="s">
        <v>24</v>
      </c>
      <c r="B22" s="1"/>
      <c r="C22" s="5">
        <v>7.2</v>
      </c>
      <c r="D22" s="1"/>
      <c r="E22" s="120"/>
      <c r="F22" s="125" t="s">
        <v>191</v>
      </c>
    </row>
    <row r="23" spans="1:6" ht="14.25" customHeight="1" x14ac:dyDescent="0.25">
      <c r="A23" s="4" t="s">
        <v>25</v>
      </c>
      <c r="B23" s="1"/>
      <c r="C23" s="5">
        <v>7.2</v>
      </c>
      <c r="D23" s="1"/>
      <c r="E23" s="120"/>
      <c r="F23" s="125" t="s">
        <v>191</v>
      </c>
    </row>
    <row r="24" spans="1:6" ht="14.25" customHeight="1" x14ac:dyDescent="0.25">
      <c r="A24" s="4" t="s">
        <v>26</v>
      </c>
      <c r="B24" s="1"/>
      <c r="C24" s="5">
        <v>4</v>
      </c>
      <c r="D24" s="1"/>
      <c r="E24" s="120"/>
      <c r="F24" s="125" t="s">
        <v>191</v>
      </c>
    </row>
    <row r="25" spans="1:6" ht="14.25" customHeight="1" x14ac:dyDescent="0.25">
      <c r="A25" s="4" t="s">
        <v>27</v>
      </c>
      <c r="B25" s="1"/>
      <c r="C25" s="5">
        <v>54.4</v>
      </c>
      <c r="D25" s="1"/>
      <c r="E25" s="120"/>
      <c r="F25" s="125" t="s">
        <v>190</v>
      </c>
    </row>
    <row r="26" spans="1:6" ht="14.25" customHeight="1" x14ac:dyDescent="0.25">
      <c r="A26" s="4" t="s">
        <v>28</v>
      </c>
      <c r="B26" s="1"/>
      <c r="C26" s="1"/>
      <c r="D26" s="5">
        <v>136.5</v>
      </c>
      <c r="E26" s="120"/>
      <c r="F26" s="125" t="s">
        <v>195</v>
      </c>
    </row>
    <row r="27" spans="1:6" ht="14.25" customHeight="1" x14ac:dyDescent="0.25">
      <c r="A27" s="4" t="s">
        <v>29</v>
      </c>
      <c r="B27" s="1"/>
      <c r="C27" s="1"/>
      <c r="D27" s="5">
        <v>10.9</v>
      </c>
      <c r="E27" s="120"/>
      <c r="F27" s="125" t="s">
        <v>190</v>
      </c>
    </row>
    <row r="28" spans="1:6" ht="14.25" customHeight="1" x14ac:dyDescent="0.25">
      <c r="A28" s="4" t="s">
        <v>30</v>
      </c>
      <c r="B28" s="1"/>
      <c r="C28" s="1"/>
      <c r="D28" s="5">
        <v>11.9</v>
      </c>
      <c r="E28" s="120"/>
      <c r="F28" s="125" t="s">
        <v>190</v>
      </c>
    </row>
    <row r="29" spans="1:6" ht="14.25" customHeight="1" x14ac:dyDescent="0.25">
      <c r="A29" s="4" t="s">
        <v>31</v>
      </c>
      <c r="B29" s="1"/>
      <c r="C29" s="1"/>
      <c r="D29" s="5">
        <v>3.5</v>
      </c>
      <c r="E29" s="120"/>
      <c r="F29" s="125" t="s">
        <v>190</v>
      </c>
    </row>
    <row r="30" spans="1:6" ht="14.25" customHeight="1" x14ac:dyDescent="0.25">
      <c r="A30" s="4" t="s">
        <v>32</v>
      </c>
      <c r="B30" s="1"/>
      <c r="C30" s="1"/>
      <c r="D30" s="5">
        <v>3.3</v>
      </c>
      <c r="E30" s="120"/>
      <c r="F30" s="125" t="s">
        <v>190</v>
      </c>
    </row>
    <row r="31" spans="1:6" ht="14.25" customHeight="1" x14ac:dyDescent="0.25">
      <c r="A31" s="4" t="s">
        <v>33</v>
      </c>
      <c r="B31" s="1"/>
      <c r="C31" s="1"/>
      <c r="D31" s="1"/>
      <c r="E31" s="121">
        <v>4.7</v>
      </c>
      <c r="F31" s="125" t="s">
        <v>200</v>
      </c>
    </row>
    <row r="32" spans="1:6" ht="14.25" customHeight="1" thickBot="1" x14ac:dyDescent="0.3">
      <c r="A32" s="4" t="s">
        <v>34</v>
      </c>
      <c r="B32" s="1"/>
      <c r="C32" s="1"/>
      <c r="D32" s="1"/>
      <c r="E32" s="121">
        <v>5.3</v>
      </c>
      <c r="F32" s="126" t="s">
        <v>198</v>
      </c>
    </row>
    <row r="33" spans="1:5" ht="14.25" customHeight="1" x14ac:dyDescent="0.25">
      <c r="A33" s="6" t="s">
        <v>35</v>
      </c>
      <c r="B33" s="7">
        <f>SUM(B4:B32)</f>
        <v>450.90000000000003</v>
      </c>
      <c r="C33" s="8">
        <f>SUM(C15:C32)</f>
        <v>1111.8000000000002</v>
      </c>
      <c r="D33" s="7">
        <f>SUM(D26:D32)</f>
        <v>166.10000000000002</v>
      </c>
      <c r="E33" s="7">
        <f>SUM(E31:E32)</f>
        <v>10</v>
      </c>
    </row>
    <row r="34" spans="1:5" ht="14.25" customHeight="1" x14ac:dyDescent="0.25">
      <c r="A34" s="9" t="s">
        <v>36</v>
      </c>
      <c r="B34" s="22">
        <f>SUM(B33:E33)</f>
        <v>1738.8000000000002</v>
      </c>
      <c r="C34" s="23"/>
      <c r="D34" s="23"/>
      <c r="E34" s="24"/>
    </row>
  </sheetData>
  <mergeCells count="5">
    <mergeCell ref="A1:E1"/>
    <mergeCell ref="A2:A3"/>
    <mergeCell ref="B2:E2"/>
    <mergeCell ref="B34:E34"/>
    <mergeCell ref="F1:F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4"/>
  <sheetViews>
    <sheetView workbookViewId="0">
      <selection activeCell="I57" sqref="I57"/>
    </sheetView>
  </sheetViews>
  <sheetFormatPr baseColWidth="10" defaultColWidth="8.88671875" defaultRowHeight="13.2" x14ac:dyDescent="0.25"/>
  <cols>
    <col min="1" max="1" width="25.77734375" customWidth="1"/>
    <col min="2" max="2" width="18.88671875" customWidth="1"/>
    <col min="3" max="4" width="18.6640625" customWidth="1"/>
    <col min="5" max="5" width="18.88671875" customWidth="1"/>
    <col min="6" max="6" width="18.21875" customWidth="1"/>
  </cols>
  <sheetData>
    <row r="1" spans="1:6" ht="15" customHeight="1" x14ac:dyDescent="0.25">
      <c r="A1" s="99" t="s">
        <v>193</v>
      </c>
      <c r="B1" s="100"/>
      <c r="C1" s="100"/>
      <c r="D1" s="100"/>
      <c r="E1" s="100"/>
      <c r="F1" s="115" t="s">
        <v>41</v>
      </c>
    </row>
    <row r="2" spans="1:6" ht="12" customHeight="1" x14ac:dyDescent="0.25">
      <c r="A2" s="101" t="s">
        <v>46</v>
      </c>
      <c r="B2" s="102" t="s">
        <v>47</v>
      </c>
      <c r="C2" s="103"/>
      <c r="D2" s="103"/>
      <c r="E2" s="103"/>
      <c r="F2" s="116"/>
    </row>
    <row r="3" spans="1:6" ht="12" customHeight="1" x14ac:dyDescent="0.25">
      <c r="A3" s="104"/>
      <c r="B3" s="105" t="s">
        <v>48</v>
      </c>
      <c r="C3" s="106" t="s">
        <v>49</v>
      </c>
      <c r="D3" s="106" t="s">
        <v>50</v>
      </c>
      <c r="E3" s="112" t="s">
        <v>51</v>
      </c>
      <c r="F3" s="117"/>
    </row>
    <row r="4" spans="1:6" ht="12" customHeight="1" x14ac:dyDescent="0.2">
      <c r="A4" s="107" t="s">
        <v>52</v>
      </c>
      <c r="B4" s="10">
        <v>18.7</v>
      </c>
      <c r="C4" s="108"/>
      <c r="D4" s="108"/>
      <c r="E4" s="113"/>
      <c r="F4" s="118" t="s">
        <v>42</v>
      </c>
    </row>
    <row r="5" spans="1:6" ht="12" customHeight="1" x14ac:dyDescent="0.2">
      <c r="A5" s="107" t="s">
        <v>53</v>
      </c>
      <c r="B5" s="10">
        <v>17.5</v>
      </c>
      <c r="C5" s="108"/>
      <c r="D5" s="108"/>
      <c r="E5" s="113"/>
      <c r="F5" s="118" t="s">
        <v>42</v>
      </c>
    </row>
    <row r="6" spans="1:6" ht="12" customHeight="1" x14ac:dyDescent="0.2">
      <c r="A6" s="107" t="s">
        <v>54</v>
      </c>
      <c r="B6" s="10">
        <v>11.6</v>
      </c>
      <c r="C6" s="108"/>
      <c r="D6" s="108"/>
      <c r="E6" s="113"/>
      <c r="F6" s="118" t="s">
        <v>42</v>
      </c>
    </row>
    <row r="7" spans="1:6" ht="12" customHeight="1" x14ac:dyDescent="0.2">
      <c r="A7" s="107" t="s">
        <v>55</v>
      </c>
      <c r="B7" s="10">
        <v>13.7</v>
      </c>
      <c r="C7" s="108"/>
      <c r="D7" s="108"/>
      <c r="E7" s="113"/>
      <c r="F7" s="118" t="s">
        <v>42</v>
      </c>
    </row>
    <row r="8" spans="1:6" ht="12" customHeight="1" x14ac:dyDescent="0.2">
      <c r="A8" s="107" t="s">
        <v>56</v>
      </c>
      <c r="B8" s="10">
        <v>13.7</v>
      </c>
      <c r="C8" s="108"/>
      <c r="D8" s="108"/>
      <c r="E8" s="113"/>
      <c r="F8" s="118" t="s">
        <v>42</v>
      </c>
    </row>
    <row r="9" spans="1:6" ht="12" customHeight="1" x14ac:dyDescent="0.2">
      <c r="A9" s="107" t="s">
        <v>57</v>
      </c>
      <c r="B9" s="10">
        <v>9.1999999999999993</v>
      </c>
      <c r="C9" s="108"/>
      <c r="D9" s="108"/>
      <c r="E9" s="113"/>
      <c r="F9" s="118" t="s">
        <v>42</v>
      </c>
    </row>
    <row r="10" spans="1:6" ht="12" customHeight="1" x14ac:dyDescent="0.2">
      <c r="A10" s="107" t="s">
        <v>58</v>
      </c>
      <c r="B10" s="10">
        <v>13.5</v>
      </c>
      <c r="C10" s="108"/>
      <c r="D10" s="108"/>
      <c r="E10" s="113"/>
      <c r="F10" s="118" t="s">
        <v>42</v>
      </c>
    </row>
    <row r="11" spans="1:6" ht="12" customHeight="1" x14ac:dyDescent="0.2">
      <c r="A11" s="107" t="s">
        <v>59</v>
      </c>
      <c r="B11" s="10">
        <v>17.3</v>
      </c>
      <c r="C11" s="108"/>
      <c r="D11" s="108"/>
      <c r="E11" s="113"/>
      <c r="F11" s="118" t="s">
        <v>42</v>
      </c>
    </row>
    <row r="12" spans="1:6" ht="12" customHeight="1" x14ac:dyDescent="0.2">
      <c r="A12" s="107" t="s">
        <v>60</v>
      </c>
      <c r="B12" s="10">
        <v>13.6</v>
      </c>
      <c r="C12" s="108"/>
      <c r="D12" s="108"/>
      <c r="E12" s="113"/>
      <c r="F12" s="118" t="s">
        <v>42</v>
      </c>
    </row>
    <row r="13" spans="1:6" ht="12" customHeight="1" x14ac:dyDescent="0.2">
      <c r="A13" s="107" t="s">
        <v>61</v>
      </c>
      <c r="B13" s="10">
        <v>9</v>
      </c>
      <c r="C13" s="108"/>
      <c r="D13" s="108"/>
      <c r="E13" s="113"/>
      <c r="F13" s="118" t="s">
        <v>42</v>
      </c>
    </row>
    <row r="14" spans="1:6" ht="12" customHeight="1" x14ac:dyDescent="0.2">
      <c r="A14" s="107" t="s">
        <v>62</v>
      </c>
      <c r="B14" s="10">
        <v>13.3</v>
      </c>
      <c r="C14" s="108"/>
      <c r="D14" s="108"/>
      <c r="E14" s="113"/>
      <c r="F14" s="118" t="s">
        <v>42</v>
      </c>
    </row>
    <row r="15" spans="1:6" ht="12" customHeight="1" x14ac:dyDescent="0.2">
      <c r="A15" s="107" t="s">
        <v>63</v>
      </c>
      <c r="B15" s="10">
        <v>13.6</v>
      </c>
      <c r="C15" s="108"/>
      <c r="D15" s="108"/>
      <c r="E15" s="113"/>
      <c r="F15" s="118" t="s">
        <v>42</v>
      </c>
    </row>
    <row r="16" spans="1:6" ht="12" customHeight="1" x14ac:dyDescent="0.2">
      <c r="A16" s="107" t="s">
        <v>64</v>
      </c>
      <c r="B16" s="10">
        <v>13.9</v>
      </c>
      <c r="C16" s="108"/>
      <c r="D16" s="108"/>
      <c r="E16" s="113"/>
      <c r="F16" s="118" t="s">
        <v>42</v>
      </c>
    </row>
    <row r="17" spans="1:6" ht="12" customHeight="1" x14ac:dyDescent="0.2">
      <c r="A17" s="107" t="s">
        <v>65</v>
      </c>
      <c r="B17" s="10">
        <v>31.8</v>
      </c>
      <c r="C17" s="108"/>
      <c r="D17" s="108"/>
      <c r="E17" s="113"/>
      <c r="F17" s="118" t="s">
        <v>42</v>
      </c>
    </row>
    <row r="18" spans="1:6" ht="12" customHeight="1" x14ac:dyDescent="0.2">
      <c r="A18" s="107" t="s">
        <v>66</v>
      </c>
      <c r="B18" s="10">
        <v>11.7</v>
      </c>
      <c r="C18" s="108"/>
      <c r="D18" s="108"/>
      <c r="E18" s="113"/>
      <c r="F18" s="118" t="s">
        <v>42</v>
      </c>
    </row>
    <row r="19" spans="1:6" ht="12" customHeight="1" x14ac:dyDescent="0.2">
      <c r="A19" s="107" t="s">
        <v>67</v>
      </c>
      <c r="B19" s="10">
        <v>11.4</v>
      </c>
      <c r="C19" s="108"/>
      <c r="D19" s="108"/>
      <c r="E19" s="113"/>
      <c r="F19" s="118" t="s">
        <v>42</v>
      </c>
    </row>
    <row r="20" spans="1:6" ht="12" customHeight="1" x14ac:dyDescent="0.2">
      <c r="A20" s="107" t="s">
        <v>68</v>
      </c>
      <c r="B20" s="10">
        <v>11.7</v>
      </c>
      <c r="C20" s="108"/>
      <c r="D20" s="108"/>
      <c r="E20" s="113"/>
      <c r="F20" s="118" t="s">
        <v>42</v>
      </c>
    </row>
    <row r="21" spans="1:6" ht="12" customHeight="1" x14ac:dyDescent="0.2">
      <c r="A21" s="107" t="s">
        <v>69</v>
      </c>
      <c r="B21" s="10">
        <v>15</v>
      </c>
      <c r="C21" s="108"/>
      <c r="D21" s="108"/>
      <c r="E21" s="113"/>
      <c r="F21" s="118" t="s">
        <v>42</v>
      </c>
    </row>
    <row r="22" spans="1:6" ht="12" customHeight="1" x14ac:dyDescent="0.2">
      <c r="A22" s="107" t="s">
        <v>70</v>
      </c>
      <c r="B22" s="10">
        <v>13.7</v>
      </c>
      <c r="C22" s="108"/>
      <c r="D22" s="108"/>
      <c r="E22" s="113"/>
      <c r="F22" s="118" t="s">
        <v>42</v>
      </c>
    </row>
    <row r="23" spans="1:6" ht="12" customHeight="1" x14ac:dyDescent="0.2">
      <c r="A23" s="107" t="s">
        <v>151</v>
      </c>
      <c r="B23" s="10">
        <v>18.3</v>
      </c>
      <c r="C23" s="108"/>
      <c r="D23" s="108"/>
      <c r="E23" s="113"/>
      <c r="F23" s="118" t="s">
        <v>42</v>
      </c>
    </row>
    <row r="24" spans="1:6" ht="12" customHeight="1" x14ac:dyDescent="0.2">
      <c r="A24" s="107" t="s">
        <v>152</v>
      </c>
      <c r="B24" s="10">
        <v>13.4</v>
      </c>
      <c r="C24" s="108"/>
      <c r="D24" s="108"/>
      <c r="E24" s="113"/>
      <c r="F24" s="118" t="s">
        <v>42</v>
      </c>
    </row>
    <row r="25" spans="1:6" ht="12" customHeight="1" x14ac:dyDescent="0.2">
      <c r="A25" s="107" t="s">
        <v>153</v>
      </c>
      <c r="B25" s="10">
        <v>13.5</v>
      </c>
      <c r="C25" s="108"/>
      <c r="D25" s="108"/>
      <c r="E25" s="113"/>
      <c r="F25" s="118" t="s">
        <v>42</v>
      </c>
    </row>
    <row r="26" spans="1:6" ht="12" customHeight="1" x14ac:dyDescent="0.2">
      <c r="A26" s="107" t="s">
        <v>154</v>
      </c>
      <c r="B26" s="10">
        <v>13.6</v>
      </c>
      <c r="C26" s="108"/>
      <c r="D26" s="108"/>
      <c r="E26" s="113"/>
      <c r="F26" s="118" t="s">
        <v>42</v>
      </c>
    </row>
    <row r="27" spans="1:6" ht="12" customHeight="1" x14ac:dyDescent="0.2">
      <c r="A27" s="107" t="s">
        <v>155</v>
      </c>
      <c r="B27" s="10">
        <v>13.6</v>
      </c>
      <c r="C27" s="108"/>
      <c r="D27" s="108"/>
      <c r="E27" s="113"/>
      <c r="F27" s="118" t="s">
        <v>42</v>
      </c>
    </row>
    <row r="28" spans="1:6" ht="12" customHeight="1" x14ac:dyDescent="0.2">
      <c r="A28" s="107" t="s">
        <v>156</v>
      </c>
      <c r="B28" s="10">
        <v>13.6</v>
      </c>
      <c r="C28" s="108"/>
      <c r="D28" s="108"/>
      <c r="E28" s="113"/>
      <c r="F28" s="118" t="s">
        <v>42</v>
      </c>
    </row>
    <row r="29" spans="1:6" ht="12" customHeight="1" x14ac:dyDescent="0.2">
      <c r="A29" s="107" t="s">
        <v>157</v>
      </c>
      <c r="B29" s="10">
        <v>13.7</v>
      </c>
      <c r="C29" s="108"/>
      <c r="D29" s="108"/>
      <c r="E29" s="113"/>
      <c r="F29" s="118" t="s">
        <v>42</v>
      </c>
    </row>
    <row r="30" spans="1:6" ht="12" customHeight="1" x14ac:dyDescent="0.2">
      <c r="A30" s="107" t="s">
        <v>158</v>
      </c>
      <c r="B30" s="10">
        <v>13.7</v>
      </c>
      <c r="C30" s="108"/>
      <c r="D30" s="108"/>
      <c r="E30" s="113"/>
      <c r="F30" s="118" t="s">
        <v>42</v>
      </c>
    </row>
    <row r="31" spans="1:6" ht="12" customHeight="1" x14ac:dyDescent="0.2">
      <c r="A31" s="107" t="s">
        <v>159</v>
      </c>
      <c r="B31" s="10">
        <v>13.7</v>
      </c>
      <c r="C31" s="108"/>
      <c r="D31" s="108"/>
      <c r="E31" s="113"/>
      <c r="F31" s="118" t="s">
        <v>42</v>
      </c>
    </row>
    <row r="32" spans="1:6" ht="12" customHeight="1" x14ac:dyDescent="0.2">
      <c r="A32" s="107" t="s">
        <v>160</v>
      </c>
      <c r="B32" s="10">
        <v>15</v>
      </c>
      <c r="C32" s="108"/>
      <c r="D32" s="108"/>
      <c r="E32" s="113"/>
      <c r="F32" s="118" t="s">
        <v>42</v>
      </c>
    </row>
    <row r="33" spans="1:6" ht="12" customHeight="1" x14ac:dyDescent="0.2">
      <c r="A33" s="107" t="s">
        <v>161</v>
      </c>
      <c r="B33" s="10">
        <v>17.600000000000001</v>
      </c>
      <c r="C33" s="108"/>
      <c r="D33" s="108"/>
      <c r="E33" s="113"/>
      <c r="F33" s="118" t="s">
        <v>42</v>
      </c>
    </row>
    <row r="34" spans="1:6" ht="12" customHeight="1" x14ac:dyDescent="0.2">
      <c r="A34" s="107" t="s">
        <v>162</v>
      </c>
      <c r="B34" s="10">
        <v>11.6</v>
      </c>
      <c r="C34" s="108"/>
      <c r="D34" s="108"/>
      <c r="E34" s="113"/>
      <c r="F34" s="118" t="s">
        <v>42</v>
      </c>
    </row>
    <row r="35" spans="1:6" ht="12" customHeight="1" x14ac:dyDescent="0.2">
      <c r="A35" s="107" t="s">
        <v>71</v>
      </c>
      <c r="B35" s="10">
        <v>215.7</v>
      </c>
      <c r="C35" s="108"/>
      <c r="D35" s="108"/>
      <c r="E35" s="113"/>
      <c r="F35" s="118" t="s">
        <v>42</v>
      </c>
    </row>
    <row r="36" spans="1:6" ht="12" customHeight="1" x14ac:dyDescent="0.2">
      <c r="A36" s="107" t="s">
        <v>72</v>
      </c>
      <c r="B36" s="10">
        <v>179.8</v>
      </c>
      <c r="C36" s="108"/>
      <c r="D36" s="108"/>
      <c r="E36" s="113"/>
      <c r="F36" s="118" t="s">
        <v>42</v>
      </c>
    </row>
    <row r="37" spans="1:6" ht="12" customHeight="1" x14ac:dyDescent="0.2">
      <c r="A37" s="107" t="s">
        <v>73</v>
      </c>
      <c r="B37" s="10">
        <v>171.6</v>
      </c>
      <c r="C37" s="108"/>
      <c r="D37" s="108"/>
      <c r="E37" s="113"/>
      <c r="F37" s="118" t="s">
        <v>42</v>
      </c>
    </row>
    <row r="38" spans="1:6" ht="12" customHeight="1" x14ac:dyDescent="0.2">
      <c r="A38" s="107" t="s">
        <v>74</v>
      </c>
      <c r="B38" s="10">
        <v>111.7</v>
      </c>
      <c r="C38" s="108"/>
      <c r="D38" s="108"/>
      <c r="E38" s="113"/>
      <c r="F38" s="118" t="s">
        <v>42</v>
      </c>
    </row>
    <row r="39" spans="1:6" ht="12" customHeight="1" x14ac:dyDescent="0.2">
      <c r="A39" s="107" t="s">
        <v>75</v>
      </c>
      <c r="B39" s="10">
        <v>87</v>
      </c>
      <c r="C39" s="108"/>
      <c r="D39" s="108"/>
      <c r="E39" s="113"/>
      <c r="F39" s="118" t="s">
        <v>42</v>
      </c>
    </row>
    <row r="40" spans="1:6" ht="12" customHeight="1" x14ac:dyDescent="0.2">
      <c r="A40" s="107" t="s">
        <v>76</v>
      </c>
      <c r="B40" s="10">
        <v>157.19999999999999</v>
      </c>
      <c r="C40" s="108"/>
      <c r="D40" s="108"/>
      <c r="E40" s="113"/>
      <c r="F40" s="118" t="s">
        <v>42</v>
      </c>
    </row>
    <row r="41" spans="1:6" ht="12" customHeight="1" x14ac:dyDescent="0.2">
      <c r="A41" s="107" t="s">
        <v>77</v>
      </c>
      <c r="B41" s="10">
        <v>133.30000000000001</v>
      </c>
      <c r="C41" s="108"/>
      <c r="D41" s="108"/>
      <c r="E41" s="113"/>
      <c r="F41" s="118" t="s">
        <v>42</v>
      </c>
    </row>
    <row r="42" spans="1:6" ht="12" customHeight="1" x14ac:dyDescent="0.2">
      <c r="A42" s="107" t="s">
        <v>78</v>
      </c>
      <c r="B42" s="10">
        <v>57.6</v>
      </c>
      <c r="C42" s="108"/>
      <c r="D42" s="108"/>
      <c r="E42" s="113"/>
      <c r="F42" s="118" t="s">
        <v>42</v>
      </c>
    </row>
    <row r="43" spans="1:6" ht="12" customHeight="1" x14ac:dyDescent="0.2">
      <c r="A43" s="107" t="s">
        <v>174</v>
      </c>
      <c r="B43" s="10">
        <v>87</v>
      </c>
      <c r="C43" s="108"/>
      <c r="D43" s="108"/>
      <c r="E43" s="113"/>
      <c r="F43" s="118" t="s">
        <v>42</v>
      </c>
    </row>
    <row r="44" spans="1:6" ht="12" customHeight="1" x14ac:dyDescent="0.2">
      <c r="A44" s="107" t="s">
        <v>175</v>
      </c>
      <c r="B44" s="10">
        <v>33.9</v>
      </c>
      <c r="C44" s="108"/>
      <c r="D44" s="108"/>
      <c r="E44" s="113"/>
      <c r="F44" s="118" t="s">
        <v>42</v>
      </c>
    </row>
    <row r="45" spans="1:6" ht="12" customHeight="1" x14ac:dyDescent="0.2">
      <c r="A45" s="107" t="s">
        <v>176</v>
      </c>
      <c r="B45" s="10">
        <v>24.6</v>
      </c>
      <c r="C45" s="108"/>
      <c r="D45" s="108"/>
      <c r="E45" s="113"/>
      <c r="F45" s="118" t="s">
        <v>42</v>
      </c>
    </row>
    <row r="46" spans="1:6" ht="12" customHeight="1" x14ac:dyDescent="0.2">
      <c r="A46" s="107" t="s">
        <v>177</v>
      </c>
      <c r="B46" s="10">
        <v>24.1</v>
      </c>
      <c r="C46" s="108"/>
      <c r="D46" s="108"/>
      <c r="E46" s="113"/>
      <c r="F46" s="118" t="s">
        <v>42</v>
      </c>
    </row>
    <row r="47" spans="1:6" ht="12" customHeight="1" x14ac:dyDescent="0.2">
      <c r="A47" s="107" t="s">
        <v>178</v>
      </c>
      <c r="B47" s="10">
        <v>48.5</v>
      </c>
      <c r="C47" s="108"/>
      <c r="D47" s="108"/>
      <c r="E47" s="113"/>
      <c r="F47" s="118" t="s">
        <v>42</v>
      </c>
    </row>
    <row r="48" spans="1:6" ht="12" customHeight="1" x14ac:dyDescent="0.2">
      <c r="A48" s="107" t="s">
        <v>194</v>
      </c>
      <c r="B48" s="108"/>
      <c r="C48" s="10">
        <v>319</v>
      </c>
      <c r="D48" s="108"/>
      <c r="E48" s="113"/>
      <c r="F48" s="118" t="s">
        <v>42</v>
      </c>
    </row>
    <row r="49" spans="1:6" ht="12" customHeight="1" x14ac:dyDescent="0.2">
      <c r="A49" s="107" t="s">
        <v>94</v>
      </c>
      <c r="B49" s="108"/>
      <c r="C49" s="10">
        <v>8.6999999999999993</v>
      </c>
      <c r="D49" s="108"/>
      <c r="E49" s="113"/>
      <c r="F49" s="118" t="s">
        <v>42</v>
      </c>
    </row>
    <row r="50" spans="1:6" ht="12" customHeight="1" x14ac:dyDescent="0.2">
      <c r="A50" s="107" t="s">
        <v>95</v>
      </c>
      <c r="B50" s="108"/>
      <c r="C50" s="10">
        <v>7.7</v>
      </c>
      <c r="D50" s="108"/>
      <c r="E50" s="113"/>
      <c r="F50" s="118" t="s">
        <v>42</v>
      </c>
    </row>
    <row r="51" spans="1:6" ht="12" customHeight="1" x14ac:dyDescent="0.2">
      <c r="A51" s="107" t="s">
        <v>101</v>
      </c>
      <c r="B51" s="108"/>
      <c r="C51" s="10">
        <v>7</v>
      </c>
      <c r="D51" s="108"/>
      <c r="E51" s="113"/>
      <c r="F51" s="118" t="s">
        <v>191</v>
      </c>
    </row>
    <row r="52" spans="1:6" ht="12" customHeight="1" x14ac:dyDescent="0.2">
      <c r="A52" s="107" t="s">
        <v>102</v>
      </c>
      <c r="B52" s="108"/>
      <c r="C52" s="10">
        <v>11.5</v>
      </c>
      <c r="D52" s="108"/>
      <c r="E52" s="113"/>
      <c r="F52" s="118" t="s">
        <v>191</v>
      </c>
    </row>
    <row r="53" spans="1:6" ht="12" customHeight="1" x14ac:dyDescent="0.2">
      <c r="A53" s="107" t="s">
        <v>104</v>
      </c>
      <c r="B53" s="108"/>
      <c r="C53" s="10">
        <v>4.7</v>
      </c>
      <c r="D53" s="108"/>
      <c r="E53" s="113"/>
      <c r="F53" s="118" t="s">
        <v>42</v>
      </c>
    </row>
    <row r="54" spans="1:6" ht="12" customHeight="1" x14ac:dyDescent="0.2">
      <c r="A54" s="107" t="s">
        <v>105</v>
      </c>
      <c r="B54" s="108"/>
      <c r="C54" s="10">
        <v>4.8</v>
      </c>
      <c r="D54" s="108"/>
      <c r="E54" s="113"/>
      <c r="F54" s="118" t="s">
        <v>42</v>
      </c>
    </row>
    <row r="55" spans="1:6" ht="12" customHeight="1" x14ac:dyDescent="0.2">
      <c r="A55" s="107" t="s">
        <v>109</v>
      </c>
      <c r="B55" s="108"/>
      <c r="C55" s="108"/>
      <c r="D55" s="10">
        <v>10.3</v>
      </c>
      <c r="E55" s="113"/>
      <c r="F55" s="118" t="s">
        <v>190</v>
      </c>
    </row>
    <row r="56" spans="1:6" ht="12" customHeight="1" x14ac:dyDescent="0.2">
      <c r="A56" s="107" t="s">
        <v>110</v>
      </c>
      <c r="B56" s="108"/>
      <c r="C56" s="108"/>
      <c r="D56" s="10">
        <v>11.1</v>
      </c>
      <c r="E56" s="113"/>
      <c r="F56" s="118" t="s">
        <v>190</v>
      </c>
    </row>
    <row r="57" spans="1:6" ht="12" customHeight="1" x14ac:dyDescent="0.2">
      <c r="A57" s="107" t="s">
        <v>111</v>
      </c>
      <c r="B57" s="108"/>
      <c r="C57" s="108"/>
      <c r="D57" s="10">
        <v>11.1</v>
      </c>
      <c r="E57" s="113"/>
      <c r="F57" s="118" t="s">
        <v>190</v>
      </c>
    </row>
    <row r="58" spans="1:6" ht="12" customHeight="1" x14ac:dyDescent="0.2">
      <c r="A58" s="107" t="s">
        <v>112</v>
      </c>
      <c r="B58" s="108"/>
      <c r="C58" s="108"/>
      <c r="D58" s="10">
        <v>10.4</v>
      </c>
      <c r="E58" s="113"/>
      <c r="F58" s="118" t="s">
        <v>190</v>
      </c>
    </row>
    <row r="59" spans="1:6" ht="12" customHeight="1" x14ac:dyDescent="0.2">
      <c r="A59" s="107" t="s">
        <v>125</v>
      </c>
      <c r="B59" s="108"/>
      <c r="C59" s="108"/>
      <c r="D59" s="108"/>
      <c r="E59" s="114">
        <v>2.4</v>
      </c>
      <c r="F59" s="118" t="s">
        <v>42</v>
      </c>
    </row>
    <row r="60" spans="1:6" ht="12" customHeight="1" x14ac:dyDescent="0.2">
      <c r="A60" s="107" t="s">
        <v>126</v>
      </c>
      <c r="B60" s="108"/>
      <c r="C60" s="108"/>
      <c r="D60" s="108"/>
      <c r="E60" s="114">
        <v>2.5</v>
      </c>
      <c r="F60" s="118" t="s">
        <v>42</v>
      </c>
    </row>
    <row r="61" spans="1:6" ht="12" customHeight="1" x14ac:dyDescent="0.2">
      <c r="A61" s="107" t="s">
        <v>127</v>
      </c>
      <c r="B61" s="108"/>
      <c r="C61" s="108"/>
      <c r="D61" s="108"/>
      <c r="E61" s="114">
        <v>2.5</v>
      </c>
      <c r="F61" s="118" t="s">
        <v>42</v>
      </c>
    </row>
    <row r="62" spans="1:6" ht="12" customHeight="1" x14ac:dyDescent="0.2">
      <c r="A62" s="107" t="s">
        <v>128</v>
      </c>
      <c r="B62" s="108"/>
      <c r="C62" s="108"/>
      <c r="D62" s="108"/>
      <c r="E62" s="114">
        <v>2.2999999999999998</v>
      </c>
      <c r="F62" s="118" t="s">
        <v>42</v>
      </c>
    </row>
    <row r="63" spans="1:6" ht="12" customHeight="1" x14ac:dyDescent="0.25">
      <c r="A63" s="109" t="s">
        <v>148</v>
      </c>
      <c r="B63" s="11">
        <v>1777.2</v>
      </c>
      <c r="C63" s="12">
        <v>363.4</v>
      </c>
      <c r="D63" s="12">
        <v>42.9</v>
      </c>
      <c r="E63" s="12">
        <v>9.6999999999999993</v>
      </c>
      <c r="F63" s="110"/>
    </row>
    <row r="64" spans="1:6" ht="12" customHeight="1" x14ac:dyDescent="0.25">
      <c r="A64" s="111" t="s">
        <v>149</v>
      </c>
      <c r="B64" s="25">
        <v>2193.1999999999998</v>
      </c>
      <c r="C64" s="26"/>
      <c r="D64" s="26"/>
      <c r="E64" s="27"/>
      <c r="F64" s="110"/>
    </row>
  </sheetData>
  <mergeCells count="5">
    <mergeCell ref="A1:E1"/>
    <mergeCell ref="A2:A3"/>
    <mergeCell ref="B2:E2"/>
    <mergeCell ref="B64:E64"/>
    <mergeCell ref="F1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82"/>
  <sheetViews>
    <sheetView topLeftCell="A32" zoomScale="115" zoomScaleNormal="115" workbookViewId="0">
      <selection activeCell="H24" sqref="H24"/>
    </sheetView>
  </sheetViews>
  <sheetFormatPr baseColWidth="10" defaultColWidth="8.88671875" defaultRowHeight="9.6" x14ac:dyDescent="0.25"/>
  <cols>
    <col min="1" max="1" width="21.33203125" style="81" customWidth="1"/>
    <col min="2" max="2" width="15.5546875" style="81" customWidth="1"/>
    <col min="3" max="3" width="15.33203125" style="81" customWidth="1"/>
    <col min="4" max="4" width="15.5546875" style="81" customWidth="1"/>
    <col min="5" max="5" width="15.33203125" style="81" customWidth="1"/>
    <col min="6" max="6" width="17.77734375" style="81" customWidth="1"/>
    <col min="7" max="16384" width="8.88671875" style="81"/>
  </cols>
  <sheetData>
    <row r="1" spans="1:6" ht="12" customHeight="1" x14ac:dyDescent="0.25">
      <c r="A1" s="79" t="s">
        <v>150</v>
      </c>
      <c r="B1" s="80"/>
      <c r="C1" s="80"/>
      <c r="D1" s="80"/>
      <c r="E1" s="80"/>
      <c r="F1" s="86" t="s">
        <v>41</v>
      </c>
    </row>
    <row r="2" spans="1:6" ht="9" customHeight="1" x14ac:dyDescent="0.25">
      <c r="A2" s="53" t="s">
        <v>46</v>
      </c>
      <c r="B2" s="54" t="s">
        <v>47</v>
      </c>
      <c r="C2" s="55"/>
      <c r="D2" s="55"/>
      <c r="E2" s="55"/>
      <c r="F2" s="87"/>
    </row>
    <row r="3" spans="1:6" ht="9" customHeight="1" x14ac:dyDescent="0.25">
      <c r="A3" s="56"/>
      <c r="B3" s="57" t="s">
        <v>48</v>
      </c>
      <c r="C3" s="58" t="s">
        <v>49</v>
      </c>
      <c r="D3" s="59" t="s">
        <v>50</v>
      </c>
      <c r="E3" s="83" t="s">
        <v>51</v>
      </c>
      <c r="F3" s="88"/>
    </row>
    <row r="4" spans="1:6" ht="9" customHeight="1" x14ac:dyDescent="0.2">
      <c r="A4" s="59" t="s">
        <v>52</v>
      </c>
      <c r="B4" s="60">
        <v>13.5</v>
      </c>
      <c r="C4" s="82"/>
      <c r="D4" s="82"/>
      <c r="E4" s="84"/>
      <c r="F4" s="89" t="s">
        <v>42</v>
      </c>
    </row>
    <row r="5" spans="1:6" ht="9" customHeight="1" x14ac:dyDescent="0.2">
      <c r="A5" s="59" t="s">
        <v>53</v>
      </c>
      <c r="B5" s="60">
        <v>8.8000000000000007</v>
      </c>
      <c r="C5" s="82"/>
      <c r="D5" s="82"/>
      <c r="E5" s="84"/>
      <c r="F5" s="89" t="s">
        <v>42</v>
      </c>
    </row>
    <row r="6" spans="1:6" ht="9" customHeight="1" x14ac:dyDescent="0.2">
      <c r="A6" s="59" t="s">
        <v>54</v>
      </c>
      <c r="B6" s="60">
        <v>13.4</v>
      </c>
      <c r="C6" s="82"/>
      <c r="D6" s="82"/>
      <c r="E6" s="84"/>
      <c r="F6" s="89" t="s">
        <v>42</v>
      </c>
    </row>
    <row r="7" spans="1:6" ht="9" customHeight="1" x14ac:dyDescent="0.2">
      <c r="A7" s="59" t="s">
        <v>55</v>
      </c>
      <c r="B7" s="60">
        <v>9</v>
      </c>
      <c r="C7" s="82"/>
      <c r="D7" s="82"/>
      <c r="E7" s="84"/>
      <c r="F7" s="89" t="s">
        <v>42</v>
      </c>
    </row>
    <row r="8" spans="1:6" ht="9" customHeight="1" x14ac:dyDescent="0.2">
      <c r="A8" s="59" t="s">
        <v>56</v>
      </c>
      <c r="B8" s="60">
        <v>13.7</v>
      </c>
      <c r="C8" s="82"/>
      <c r="D8" s="82"/>
      <c r="E8" s="84"/>
      <c r="F8" s="89" t="s">
        <v>42</v>
      </c>
    </row>
    <row r="9" spans="1:6" ht="9" customHeight="1" x14ac:dyDescent="0.2">
      <c r="A9" s="59" t="s">
        <v>57</v>
      </c>
      <c r="B9" s="60">
        <v>13.7</v>
      </c>
      <c r="C9" s="82"/>
      <c r="D9" s="82"/>
      <c r="E9" s="84"/>
      <c r="F9" s="89" t="s">
        <v>42</v>
      </c>
    </row>
    <row r="10" spans="1:6" ht="9" customHeight="1" x14ac:dyDescent="0.2">
      <c r="A10" s="59" t="s">
        <v>58</v>
      </c>
      <c r="B10" s="60">
        <v>14.9</v>
      </c>
      <c r="C10" s="82"/>
      <c r="D10" s="82"/>
      <c r="E10" s="84"/>
      <c r="F10" s="89" t="s">
        <v>42</v>
      </c>
    </row>
    <row r="11" spans="1:6" ht="9" customHeight="1" x14ac:dyDescent="0.2">
      <c r="A11" s="59" t="s">
        <v>59</v>
      </c>
      <c r="B11" s="60">
        <v>11.3</v>
      </c>
      <c r="C11" s="82"/>
      <c r="D11" s="82"/>
      <c r="E11" s="84"/>
      <c r="F11" s="89" t="s">
        <v>42</v>
      </c>
    </row>
    <row r="12" spans="1:6" ht="9" customHeight="1" x14ac:dyDescent="0.2">
      <c r="A12" s="59" t="s">
        <v>60</v>
      </c>
      <c r="B12" s="60">
        <v>11.5</v>
      </c>
      <c r="C12" s="82"/>
      <c r="D12" s="82"/>
      <c r="E12" s="84"/>
      <c r="F12" s="89" t="s">
        <v>42</v>
      </c>
    </row>
    <row r="13" spans="1:6" ht="9" customHeight="1" x14ac:dyDescent="0.2">
      <c r="A13" s="59" t="s">
        <v>61</v>
      </c>
      <c r="B13" s="60">
        <v>11.8</v>
      </c>
      <c r="C13" s="82"/>
      <c r="D13" s="82"/>
      <c r="E13" s="84"/>
      <c r="F13" s="89" t="s">
        <v>42</v>
      </c>
    </row>
    <row r="14" spans="1:6" ht="9" customHeight="1" x14ac:dyDescent="0.2">
      <c r="A14" s="59" t="s">
        <v>62</v>
      </c>
      <c r="B14" s="60">
        <v>11.7</v>
      </c>
      <c r="C14" s="82"/>
      <c r="D14" s="82"/>
      <c r="E14" s="84"/>
      <c r="F14" s="89" t="s">
        <v>42</v>
      </c>
    </row>
    <row r="15" spans="1:6" ht="9" customHeight="1" x14ac:dyDescent="0.2">
      <c r="A15" s="59" t="s">
        <v>63</v>
      </c>
      <c r="B15" s="60">
        <v>11.4</v>
      </c>
      <c r="C15" s="82"/>
      <c r="D15" s="82"/>
      <c r="E15" s="84"/>
      <c r="F15" s="89" t="s">
        <v>42</v>
      </c>
    </row>
    <row r="16" spans="1:6" ht="9" customHeight="1" x14ac:dyDescent="0.2">
      <c r="A16" s="59" t="s">
        <v>64</v>
      </c>
      <c r="B16" s="60">
        <v>14.9</v>
      </c>
      <c r="C16" s="82"/>
      <c r="D16" s="82"/>
      <c r="E16" s="84"/>
      <c r="F16" s="89" t="s">
        <v>42</v>
      </c>
    </row>
    <row r="17" spans="1:6" ht="9" customHeight="1" x14ac:dyDescent="0.2">
      <c r="A17" s="59" t="s">
        <v>65</v>
      </c>
      <c r="B17" s="60">
        <v>13.7</v>
      </c>
      <c r="C17" s="82"/>
      <c r="D17" s="82"/>
      <c r="E17" s="84"/>
      <c r="F17" s="89" t="s">
        <v>42</v>
      </c>
    </row>
    <row r="18" spans="1:6" ht="9" customHeight="1" x14ac:dyDescent="0.2">
      <c r="A18" s="59" t="s">
        <v>66</v>
      </c>
      <c r="B18" s="60">
        <v>9</v>
      </c>
      <c r="C18" s="82"/>
      <c r="D18" s="82"/>
      <c r="E18" s="84"/>
      <c r="F18" s="89" t="s">
        <v>42</v>
      </c>
    </row>
    <row r="19" spans="1:6" ht="9" customHeight="1" x14ac:dyDescent="0.2">
      <c r="A19" s="59" t="s">
        <v>67</v>
      </c>
      <c r="B19" s="60">
        <v>13.9</v>
      </c>
      <c r="C19" s="82"/>
      <c r="D19" s="82"/>
      <c r="E19" s="84"/>
      <c r="F19" s="89" t="s">
        <v>42</v>
      </c>
    </row>
    <row r="20" spans="1:6" ht="9" customHeight="1" x14ac:dyDescent="0.2">
      <c r="A20" s="59" t="s">
        <v>68</v>
      </c>
      <c r="B20" s="60">
        <v>13.5</v>
      </c>
      <c r="C20" s="82"/>
      <c r="D20" s="82"/>
      <c r="E20" s="84"/>
      <c r="F20" s="89" t="s">
        <v>42</v>
      </c>
    </row>
    <row r="21" spans="1:6" ht="9" customHeight="1" x14ac:dyDescent="0.2">
      <c r="A21" s="59" t="s">
        <v>69</v>
      </c>
      <c r="B21" s="60">
        <v>13.4</v>
      </c>
      <c r="C21" s="82"/>
      <c r="D21" s="82"/>
      <c r="E21" s="84"/>
      <c r="F21" s="89" t="s">
        <v>42</v>
      </c>
    </row>
    <row r="22" spans="1:6" ht="9" customHeight="1" x14ac:dyDescent="0.2">
      <c r="A22" s="59" t="s">
        <v>70</v>
      </c>
      <c r="B22" s="60">
        <v>13.4</v>
      </c>
      <c r="C22" s="82"/>
      <c r="D22" s="82"/>
      <c r="E22" s="84"/>
      <c r="F22" s="89" t="s">
        <v>42</v>
      </c>
    </row>
    <row r="23" spans="1:6" ht="9" customHeight="1" x14ac:dyDescent="0.2">
      <c r="A23" s="59" t="s">
        <v>151</v>
      </c>
      <c r="B23" s="60">
        <v>13.7</v>
      </c>
      <c r="C23" s="82"/>
      <c r="D23" s="82"/>
      <c r="E23" s="84"/>
      <c r="F23" s="89" t="s">
        <v>42</v>
      </c>
    </row>
    <row r="24" spans="1:6" ht="9" customHeight="1" x14ac:dyDescent="0.2">
      <c r="A24" s="59" t="s">
        <v>152</v>
      </c>
      <c r="B24" s="60">
        <v>13.4</v>
      </c>
      <c r="C24" s="82"/>
      <c r="D24" s="82"/>
      <c r="E24" s="84"/>
      <c r="F24" s="89" t="s">
        <v>42</v>
      </c>
    </row>
    <row r="25" spans="1:6" ht="9" customHeight="1" x14ac:dyDescent="0.2">
      <c r="A25" s="59" t="s">
        <v>153</v>
      </c>
      <c r="B25" s="60">
        <v>13.6</v>
      </c>
      <c r="C25" s="82"/>
      <c r="D25" s="82"/>
      <c r="E25" s="84"/>
      <c r="F25" s="89" t="s">
        <v>42</v>
      </c>
    </row>
    <row r="26" spans="1:6" ht="9" customHeight="1" x14ac:dyDescent="0.2">
      <c r="A26" s="59" t="s">
        <v>154</v>
      </c>
      <c r="B26" s="60">
        <v>13.5</v>
      </c>
      <c r="C26" s="82"/>
      <c r="D26" s="82"/>
      <c r="E26" s="84"/>
      <c r="F26" s="89" t="s">
        <v>42</v>
      </c>
    </row>
    <row r="27" spans="1:6" ht="9" customHeight="1" x14ac:dyDescent="0.2">
      <c r="A27" s="59" t="s">
        <v>155</v>
      </c>
      <c r="B27" s="60">
        <v>33.700000000000003</v>
      </c>
      <c r="C27" s="82"/>
      <c r="D27" s="82"/>
      <c r="E27" s="84"/>
      <c r="F27" s="89" t="s">
        <v>42</v>
      </c>
    </row>
    <row r="28" spans="1:6" ht="9" customHeight="1" x14ac:dyDescent="0.2">
      <c r="A28" s="59" t="s">
        <v>156</v>
      </c>
      <c r="B28" s="60">
        <v>20.3</v>
      </c>
      <c r="C28" s="82"/>
      <c r="D28" s="82"/>
      <c r="E28" s="84"/>
      <c r="F28" s="89" t="s">
        <v>42</v>
      </c>
    </row>
    <row r="29" spans="1:6" ht="9" customHeight="1" x14ac:dyDescent="0.2">
      <c r="A29" s="59" t="s">
        <v>157</v>
      </c>
      <c r="B29" s="60">
        <v>13.5</v>
      </c>
      <c r="C29" s="82"/>
      <c r="D29" s="82"/>
      <c r="E29" s="84"/>
      <c r="F29" s="89" t="s">
        <v>42</v>
      </c>
    </row>
    <row r="30" spans="1:6" ht="9" customHeight="1" x14ac:dyDescent="0.2">
      <c r="A30" s="59" t="s">
        <v>158</v>
      </c>
      <c r="B30" s="60">
        <v>20.3</v>
      </c>
      <c r="C30" s="82"/>
      <c r="D30" s="82"/>
      <c r="E30" s="84"/>
      <c r="F30" s="89" t="s">
        <v>42</v>
      </c>
    </row>
    <row r="31" spans="1:6" ht="9" customHeight="1" x14ac:dyDescent="0.2">
      <c r="A31" s="59" t="s">
        <v>159</v>
      </c>
      <c r="B31" s="60">
        <v>18.3</v>
      </c>
      <c r="C31" s="82"/>
      <c r="D31" s="82"/>
      <c r="E31" s="84"/>
      <c r="F31" s="89" t="s">
        <v>42</v>
      </c>
    </row>
    <row r="32" spans="1:6" ht="9" customHeight="1" x14ac:dyDescent="0.2">
      <c r="A32" s="59" t="s">
        <v>160</v>
      </c>
      <c r="B32" s="60">
        <v>19.100000000000001</v>
      </c>
      <c r="C32" s="82"/>
      <c r="D32" s="82"/>
      <c r="E32" s="84"/>
      <c r="F32" s="89" t="s">
        <v>42</v>
      </c>
    </row>
    <row r="33" spans="1:6" ht="9" customHeight="1" x14ac:dyDescent="0.2">
      <c r="A33" s="59" t="s">
        <v>161</v>
      </c>
      <c r="B33" s="60">
        <v>17.2</v>
      </c>
      <c r="C33" s="82"/>
      <c r="D33" s="82"/>
      <c r="E33" s="84"/>
      <c r="F33" s="89" t="s">
        <v>42</v>
      </c>
    </row>
    <row r="34" spans="1:6" ht="9" customHeight="1" x14ac:dyDescent="0.2">
      <c r="A34" s="59" t="s">
        <v>162</v>
      </c>
      <c r="B34" s="60">
        <v>55.2</v>
      </c>
      <c r="C34" s="82"/>
      <c r="D34" s="82"/>
      <c r="E34" s="84"/>
      <c r="F34" s="89" t="s">
        <v>42</v>
      </c>
    </row>
    <row r="35" spans="1:6" ht="9" customHeight="1" x14ac:dyDescent="0.2">
      <c r="A35" s="59" t="s">
        <v>163</v>
      </c>
      <c r="B35" s="60">
        <v>23.9</v>
      </c>
      <c r="C35" s="82"/>
      <c r="D35" s="82"/>
      <c r="E35" s="84"/>
      <c r="F35" s="89" t="s">
        <v>42</v>
      </c>
    </row>
    <row r="36" spans="1:6" ht="9" customHeight="1" x14ac:dyDescent="0.2">
      <c r="A36" s="59" t="s">
        <v>164</v>
      </c>
      <c r="B36" s="60">
        <v>24.6</v>
      </c>
      <c r="C36" s="82"/>
      <c r="D36" s="82"/>
      <c r="E36" s="84"/>
      <c r="F36" s="89" t="s">
        <v>42</v>
      </c>
    </row>
    <row r="37" spans="1:6" ht="9" customHeight="1" x14ac:dyDescent="0.2">
      <c r="A37" s="59" t="s">
        <v>165</v>
      </c>
      <c r="B37" s="60">
        <v>12.5</v>
      </c>
      <c r="C37" s="82"/>
      <c r="D37" s="82"/>
      <c r="E37" s="84"/>
      <c r="F37" s="89" t="s">
        <v>42</v>
      </c>
    </row>
    <row r="38" spans="1:6" ht="9" customHeight="1" x14ac:dyDescent="0.2">
      <c r="A38" s="59" t="s">
        <v>166</v>
      </c>
      <c r="B38" s="60">
        <v>13.3</v>
      </c>
      <c r="C38" s="82"/>
      <c r="D38" s="82"/>
      <c r="E38" s="84"/>
      <c r="F38" s="89" t="s">
        <v>42</v>
      </c>
    </row>
    <row r="39" spans="1:6" ht="9" customHeight="1" x14ac:dyDescent="0.2">
      <c r="A39" s="59" t="s">
        <v>167</v>
      </c>
      <c r="B39" s="60">
        <v>20.399999999999999</v>
      </c>
      <c r="C39" s="82"/>
      <c r="D39" s="82"/>
      <c r="E39" s="84"/>
      <c r="F39" s="89" t="s">
        <v>42</v>
      </c>
    </row>
    <row r="40" spans="1:6" ht="9" customHeight="1" x14ac:dyDescent="0.2">
      <c r="A40" s="59" t="s">
        <v>168</v>
      </c>
      <c r="B40" s="60">
        <v>13.7</v>
      </c>
      <c r="C40" s="82"/>
      <c r="D40" s="82"/>
      <c r="E40" s="84"/>
      <c r="F40" s="89" t="s">
        <v>42</v>
      </c>
    </row>
    <row r="41" spans="1:6" ht="9" customHeight="1" x14ac:dyDescent="0.2">
      <c r="A41" s="59" t="s">
        <v>169</v>
      </c>
      <c r="B41" s="60">
        <v>13.6</v>
      </c>
      <c r="C41" s="82"/>
      <c r="D41" s="82"/>
      <c r="E41" s="84"/>
      <c r="F41" s="89" t="s">
        <v>42</v>
      </c>
    </row>
    <row r="42" spans="1:6" ht="9" customHeight="1" x14ac:dyDescent="0.2">
      <c r="A42" s="59" t="s">
        <v>170</v>
      </c>
      <c r="B42" s="60">
        <v>13.7</v>
      </c>
      <c r="C42" s="82"/>
      <c r="D42" s="82"/>
      <c r="E42" s="84"/>
      <c r="F42" s="89" t="s">
        <v>42</v>
      </c>
    </row>
    <row r="43" spans="1:6" ht="9" customHeight="1" x14ac:dyDescent="0.2">
      <c r="A43" s="59" t="s">
        <v>171</v>
      </c>
      <c r="B43" s="60">
        <v>18</v>
      </c>
      <c r="C43" s="82"/>
      <c r="D43" s="82"/>
      <c r="E43" s="84"/>
      <c r="F43" s="89" t="s">
        <v>42</v>
      </c>
    </row>
    <row r="44" spans="1:6" ht="9" customHeight="1" x14ac:dyDescent="0.2">
      <c r="A44" s="59" t="s">
        <v>172</v>
      </c>
      <c r="B44" s="60">
        <v>13.3</v>
      </c>
      <c r="C44" s="82"/>
      <c r="D44" s="82"/>
      <c r="E44" s="84"/>
      <c r="F44" s="89" t="s">
        <v>42</v>
      </c>
    </row>
    <row r="45" spans="1:6" ht="9" customHeight="1" x14ac:dyDescent="0.2">
      <c r="A45" s="59" t="s">
        <v>173</v>
      </c>
      <c r="B45" s="60">
        <v>25.8</v>
      </c>
      <c r="C45" s="82"/>
      <c r="D45" s="82"/>
      <c r="E45" s="84"/>
      <c r="F45" s="89" t="s">
        <v>42</v>
      </c>
    </row>
    <row r="46" spans="1:6" ht="9" customHeight="1" x14ac:dyDescent="0.2">
      <c r="A46" s="59" t="s">
        <v>71</v>
      </c>
      <c r="B46" s="60">
        <v>74.400000000000006</v>
      </c>
      <c r="C46" s="82"/>
      <c r="D46" s="82"/>
      <c r="E46" s="84"/>
      <c r="F46" s="89" t="s">
        <v>42</v>
      </c>
    </row>
    <row r="47" spans="1:6" ht="9" customHeight="1" x14ac:dyDescent="0.2">
      <c r="A47" s="59" t="s">
        <v>72</v>
      </c>
      <c r="B47" s="60">
        <v>70.099999999999994</v>
      </c>
      <c r="C47" s="82"/>
      <c r="D47" s="82"/>
      <c r="E47" s="84"/>
      <c r="F47" s="89" t="s">
        <v>42</v>
      </c>
    </row>
    <row r="48" spans="1:6" ht="9" customHeight="1" x14ac:dyDescent="0.2">
      <c r="A48" s="59" t="s">
        <v>73</v>
      </c>
      <c r="B48" s="60">
        <v>115.5</v>
      </c>
      <c r="C48" s="82"/>
      <c r="D48" s="82"/>
      <c r="E48" s="84"/>
      <c r="F48" s="89" t="s">
        <v>42</v>
      </c>
    </row>
    <row r="49" spans="1:6" ht="9" customHeight="1" x14ac:dyDescent="0.2">
      <c r="A49" s="59" t="s">
        <v>74</v>
      </c>
      <c r="B49" s="60">
        <v>75.099999999999994</v>
      </c>
      <c r="C49" s="82"/>
      <c r="D49" s="82"/>
      <c r="E49" s="84"/>
      <c r="F49" s="89" t="s">
        <v>42</v>
      </c>
    </row>
    <row r="50" spans="1:6" ht="9" customHeight="1" x14ac:dyDescent="0.2">
      <c r="A50" s="59" t="s">
        <v>75</v>
      </c>
      <c r="B50" s="60">
        <v>102.2</v>
      </c>
      <c r="C50" s="82"/>
      <c r="D50" s="82"/>
      <c r="E50" s="84"/>
      <c r="F50" s="89" t="s">
        <v>42</v>
      </c>
    </row>
    <row r="51" spans="1:6" ht="9" customHeight="1" x14ac:dyDescent="0.2">
      <c r="A51" s="59" t="s">
        <v>76</v>
      </c>
      <c r="B51" s="60">
        <v>103.2</v>
      </c>
      <c r="C51" s="82"/>
      <c r="D51" s="82"/>
      <c r="E51" s="84"/>
      <c r="F51" s="89" t="s">
        <v>42</v>
      </c>
    </row>
    <row r="52" spans="1:6" ht="9" customHeight="1" x14ac:dyDescent="0.2">
      <c r="A52" s="59" t="s">
        <v>77</v>
      </c>
      <c r="B52" s="60">
        <v>37.6</v>
      </c>
      <c r="C52" s="82"/>
      <c r="D52" s="82"/>
      <c r="E52" s="84"/>
      <c r="F52" s="89" t="s">
        <v>42</v>
      </c>
    </row>
    <row r="53" spans="1:6" ht="9" customHeight="1" x14ac:dyDescent="0.2">
      <c r="A53" s="59" t="s">
        <v>78</v>
      </c>
      <c r="B53" s="60">
        <v>56.7</v>
      </c>
      <c r="C53" s="82"/>
      <c r="D53" s="82"/>
      <c r="E53" s="84"/>
      <c r="F53" s="89" t="s">
        <v>42</v>
      </c>
    </row>
    <row r="54" spans="1:6" ht="9" customHeight="1" x14ac:dyDescent="0.2">
      <c r="A54" s="59" t="s">
        <v>174</v>
      </c>
      <c r="B54" s="60">
        <v>34.6</v>
      </c>
      <c r="C54" s="82"/>
      <c r="D54" s="82"/>
      <c r="E54" s="84"/>
      <c r="F54" s="89" t="s">
        <v>42</v>
      </c>
    </row>
    <row r="55" spans="1:6" ht="9" customHeight="1" x14ac:dyDescent="0.2">
      <c r="A55" s="59" t="s">
        <v>175</v>
      </c>
      <c r="B55" s="60">
        <v>97.7</v>
      </c>
      <c r="C55" s="82"/>
      <c r="D55" s="82"/>
      <c r="E55" s="84"/>
      <c r="F55" s="89" t="s">
        <v>42</v>
      </c>
    </row>
    <row r="56" spans="1:6" ht="9" customHeight="1" x14ac:dyDescent="0.2">
      <c r="A56" s="59" t="s">
        <v>176</v>
      </c>
      <c r="B56" s="60">
        <v>32.200000000000003</v>
      </c>
      <c r="C56" s="82"/>
      <c r="D56" s="82"/>
      <c r="E56" s="84"/>
      <c r="F56" s="89" t="s">
        <v>42</v>
      </c>
    </row>
    <row r="57" spans="1:6" ht="9" customHeight="1" x14ac:dyDescent="0.2">
      <c r="A57" s="59" t="s">
        <v>177</v>
      </c>
      <c r="B57" s="60">
        <v>32.299999999999997</v>
      </c>
      <c r="C57" s="82"/>
      <c r="D57" s="82"/>
      <c r="E57" s="84"/>
      <c r="F57" s="89" t="s">
        <v>42</v>
      </c>
    </row>
    <row r="58" spans="1:6" ht="9" customHeight="1" x14ac:dyDescent="0.2">
      <c r="A58" s="59" t="s">
        <v>178</v>
      </c>
      <c r="B58" s="60">
        <v>49.4</v>
      </c>
      <c r="C58" s="82"/>
      <c r="D58" s="82"/>
      <c r="E58" s="84"/>
      <c r="F58" s="89" t="s">
        <v>42</v>
      </c>
    </row>
    <row r="59" spans="1:6" ht="9" customHeight="1" x14ac:dyDescent="0.2">
      <c r="A59" s="59" t="s">
        <v>179</v>
      </c>
      <c r="B59" s="60">
        <v>25.9</v>
      </c>
      <c r="C59" s="82"/>
      <c r="D59" s="82"/>
      <c r="E59" s="84"/>
      <c r="F59" s="89" t="s">
        <v>42</v>
      </c>
    </row>
    <row r="60" spans="1:6" ht="9" customHeight="1" x14ac:dyDescent="0.2">
      <c r="A60" s="59" t="s">
        <v>180</v>
      </c>
      <c r="B60" s="60">
        <v>49.3</v>
      </c>
      <c r="C60" s="82"/>
      <c r="D60" s="82"/>
      <c r="E60" s="84"/>
      <c r="F60" s="89" t="s">
        <v>42</v>
      </c>
    </row>
    <row r="61" spans="1:6" ht="9" customHeight="1" x14ac:dyDescent="0.2">
      <c r="A61" s="59" t="s">
        <v>181</v>
      </c>
      <c r="B61" s="60">
        <v>49.9</v>
      </c>
      <c r="C61" s="82"/>
      <c r="D61" s="82"/>
      <c r="E61" s="84"/>
      <c r="F61" s="89" t="s">
        <v>42</v>
      </c>
    </row>
    <row r="62" spans="1:6" ht="9" customHeight="1" x14ac:dyDescent="0.2">
      <c r="A62" s="59" t="s">
        <v>182</v>
      </c>
      <c r="B62" s="60">
        <v>34</v>
      </c>
      <c r="C62" s="82"/>
      <c r="D62" s="82"/>
      <c r="E62" s="84"/>
      <c r="F62" s="89" t="s">
        <v>42</v>
      </c>
    </row>
    <row r="63" spans="1:6" ht="9" customHeight="1" x14ac:dyDescent="0.2">
      <c r="A63" s="59" t="s">
        <v>80</v>
      </c>
      <c r="B63" s="82"/>
      <c r="C63" s="60">
        <v>318.2</v>
      </c>
      <c r="D63" s="82"/>
      <c r="E63" s="84"/>
      <c r="F63" s="89" t="s">
        <v>192</v>
      </c>
    </row>
    <row r="64" spans="1:6" ht="9" customHeight="1" x14ac:dyDescent="0.2">
      <c r="A64" s="59" t="s">
        <v>81</v>
      </c>
      <c r="B64" s="82"/>
      <c r="C64" s="60">
        <v>18.899999999999999</v>
      </c>
      <c r="D64" s="82"/>
      <c r="E64" s="84"/>
      <c r="F64" s="89" t="s">
        <v>42</v>
      </c>
    </row>
    <row r="65" spans="1:6" ht="9" customHeight="1" x14ac:dyDescent="0.2">
      <c r="A65" s="59" t="s">
        <v>82</v>
      </c>
      <c r="B65" s="82"/>
      <c r="C65" s="60">
        <v>33.799999999999997</v>
      </c>
      <c r="D65" s="82"/>
      <c r="E65" s="84"/>
      <c r="F65" s="89" t="s">
        <v>42</v>
      </c>
    </row>
    <row r="66" spans="1:6" ht="9" customHeight="1" x14ac:dyDescent="0.2">
      <c r="A66" s="59" t="s">
        <v>83</v>
      </c>
      <c r="B66" s="82"/>
      <c r="C66" s="60">
        <v>12.3</v>
      </c>
      <c r="D66" s="82"/>
      <c r="E66" s="84"/>
      <c r="F66" s="89" t="s">
        <v>42</v>
      </c>
    </row>
    <row r="67" spans="1:6" ht="9" customHeight="1" x14ac:dyDescent="0.2">
      <c r="A67" s="59" t="s">
        <v>94</v>
      </c>
      <c r="B67" s="82"/>
      <c r="C67" s="60">
        <v>8.5</v>
      </c>
      <c r="D67" s="82"/>
      <c r="E67" s="84"/>
      <c r="F67" s="89" t="s">
        <v>42</v>
      </c>
    </row>
    <row r="68" spans="1:6" ht="9" customHeight="1" x14ac:dyDescent="0.2">
      <c r="A68" s="59" t="s">
        <v>95</v>
      </c>
      <c r="B68" s="82"/>
      <c r="C68" s="60">
        <v>7.7</v>
      </c>
      <c r="D68" s="82"/>
      <c r="E68" s="84"/>
      <c r="F68" s="89" t="s">
        <v>42</v>
      </c>
    </row>
    <row r="69" spans="1:6" ht="9" customHeight="1" x14ac:dyDescent="0.2">
      <c r="A69" s="59" t="s">
        <v>101</v>
      </c>
      <c r="B69" s="82"/>
      <c r="C69" s="60">
        <v>7</v>
      </c>
      <c r="D69" s="82"/>
      <c r="E69" s="84"/>
      <c r="F69" s="89" t="s">
        <v>191</v>
      </c>
    </row>
    <row r="70" spans="1:6" ht="9" customHeight="1" x14ac:dyDescent="0.2">
      <c r="A70" s="59" t="s">
        <v>102</v>
      </c>
      <c r="B70" s="82"/>
      <c r="C70" s="60">
        <v>11.5</v>
      </c>
      <c r="D70" s="82"/>
      <c r="E70" s="84"/>
      <c r="F70" s="89" t="s">
        <v>191</v>
      </c>
    </row>
    <row r="71" spans="1:6" ht="9" customHeight="1" x14ac:dyDescent="0.2">
      <c r="A71" s="59" t="s">
        <v>109</v>
      </c>
      <c r="B71" s="82"/>
      <c r="C71" s="82"/>
      <c r="D71" s="60">
        <v>10.3</v>
      </c>
      <c r="E71" s="84"/>
      <c r="F71" s="89" t="s">
        <v>190</v>
      </c>
    </row>
    <row r="72" spans="1:6" ht="9" customHeight="1" x14ac:dyDescent="0.2">
      <c r="A72" s="59" t="s">
        <v>110</v>
      </c>
      <c r="B72" s="82"/>
      <c r="C72" s="82"/>
      <c r="D72" s="60">
        <v>11.1</v>
      </c>
      <c r="E72" s="84"/>
      <c r="F72" s="89" t="s">
        <v>190</v>
      </c>
    </row>
    <row r="73" spans="1:6" ht="9" customHeight="1" x14ac:dyDescent="0.2">
      <c r="A73" s="59" t="s">
        <v>111</v>
      </c>
      <c r="B73" s="82"/>
      <c r="C73" s="82"/>
      <c r="D73" s="60">
        <v>11.1</v>
      </c>
      <c r="E73" s="84"/>
      <c r="F73" s="89" t="s">
        <v>190</v>
      </c>
    </row>
    <row r="74" spans="1:6" ht="9" customHeight="1" x14ac:dyDescent="0.2">
      <c r="A74" s="59" t="s">
        <v>112</v>
      </c>
      <c r="B74" s="82"/>
      <c r="C74" s="82"/>
      <c r="D74" s="60">
        <v>10.4</v>
      </c>
      <c r="E74" s="84"/>
      <c r="F74" s="89" t="s">
        <v>190</v>
      </c>
    </row>
    <row r="75" spans="1:6" ht="9" customHeight="1" x14ac:dyDescent="0.2">
      <c r="A75" s="59" t="s">
        <v>183</v>
      </c>
      <c r="B75" s="82"/>
      <c r="C75" s="82"/>
      <c r="D75" s="82"/>
      <c r="E75" s="85">
        <v>5.3</v>
      </c>
      <c r="F75" s="89" t="s">
        <v>42</v>
      </c>
    </row>
    <row r="76" spans="1:6" ht="9" customHeight="1" x14ac:dyDescent="0.2">
      <c r="A76" s="59" t="s">
        <v>125</v>
      </c>
      <c r="B76" s="82"/>
      <c r="C76" s="82"/>
      <c r="D76" s="82"/>
      <c r="E76" s="85">
        <v>2.4</v>
      </c>
      <c r="F76" s="89" t="s">
        <v>42</v>
      </c>
    </row>
    <row r="77" spans="1:6" ht="9" customHeight="1" x14ac:dyDescent="0.2">
      <c r="A77" s="59" t="s">
        <v>126</v>
      </c>
      <c r="B77" s="82"/>
      <c r="C77" s="82"/>
      <c r="D77" s="82"/>
      <c r="E77" s="85">
        <v>2.5</v>
      </c>
      <c r="F77" s="89" t="s">
        <v>42</v>
      </c>
    </row>
    <row r="78" spans="1:6" ht="9" customHeight="1" x14ac:dyDescent="0.2">
      <c r="A78" s="59" t="s">
        <v>127</v>
      </c>
      <c r="B78" s="82"/>
      <c r="C78" s="82"/>
      <c r="D78" s="82"/>
      <c r="E78" s="85">
        <v>2.5</v>
      </c>
      <c r="F78" s="89" t="s">
        <v>42</v>
      </c>
    </row>
    <row r="79" spans="1:6" ht="9" customHeight="1" x14ac:dyDescent="0.2">
      <c r="A79" s="59" t="s">
        <v>128</v>
      </c>
      <c r="B79" s="82"/>
      <c r="C79" s="82"/>
      <c r="D79" s="82"/>
      <c r="E79" s="85">
        <v>2.2999999999999998</v>
      </c>
      <c r="F79" s="89" t="s">
        <v>42</v>
      </c>
    </row>
    <row r="80" spans="1:6" ht="9.3000000000000007" customHeight="1" thickBot="1" x14ac:dyDescent="0.25">
      <c r="A80" s="59" t="s">
        <v>129</v>
      </c>
      <c r="B80" s="82"/>
      <c r="C80" s="82"/>
      <c r="D80" s="82"/>
      <c r="E80" s="85">
        <v>6.4</v>
      </c>
      <c r="F80" s="90" t="s">
        <v>42</v>
      </c>
    </row>
    <row r="81" spans="1:5" ht="9" customHeight="1" x14ac:dyDescent="0.25">
      <c r="A81" s="61" t="s">
        <v>148</v>
      </c>
      <c r="B81" s="62">
        <v>1721.2</v>
      </c>
      <c r="C81" s="63">
        <v>417.9</v>
      </c>
      <c r="D81" s="63">
        <v>42.9</v>
      </c>
      <c r="E81" s="63">
        <v>21.4</v>
      </c>
    </row>
    <row r="82" spans="1:5" ht="9.3000000000000007" customHeight="1" x14ac:dyDescent="0.25">
      <c r="A82" s="64" t="s">
        <v>149</v>
      </c>
      <c r="B82" s="65">
        <v>2203.4</v>
      </c>
      <c r="C82" s="66"/>
      <c r="D82" s="66"/>
      <c r="E82" s="67"/>
    </row>
  </sheetData>
  <mergeCells count="5">
    <mergeCell ref="A1:E1"/>
    <mergeCell ref="A2:A3"/>
    <mergeCell ref="B2:E2"/>
    <mergeCell ref="B82:E82"/>
    <mergeCell ref="F1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0"/>
  <sheetViews>
    <sheetView topLeftCell="A13" workbookViewId="0">
      <selection activeCell="I48" sqref="I48"/>
    </sheetView>
  </sheetViews>
  <sheetFormatPr baseColWidth="10" defaultColWidth="8.88671875" defaultRowHeight="13.2" x14ac:dyDescent="0.25"/>
  <cols>
    <col min="1" max="1" width="28" customWidth="1"/>
    <col min="2" max="5" width="20.21875" customWidth="1"/>
    <col min="6" max="6" width="21.6640625" customWidth="1"/>
  </cols>
  <sheetData>
    <row r="1" spans="1:6" ht="15.75" customHeight="1" x14ac:dyDescent="0.25">
      <c r="A1" s="68" t="s">
        <v>184</v>
      </c>
      <c r="B1" s="69"/>
      <c r="C1" s="69"/>
      <c r="D1" s="69"/>
      <c r="E1" s="69"/>
      <c r="F1" s="94" t="s">
        <v>41</v>
      </c>
    </row>
    <row r="2" spans="1:6" ht="12.75" customHeight="1" x14ac:dyDescent="0.25">
      <c r="A2" s="70" t="s">
        <v>46</v>
      </c>
      <c r="B2" s="68" t="s">
        <v>47</v>
      </c>
      <c r="C2" s="69"/>
      <c r="D2" s="69"/>
      <c r="E2" s="69"/>
      <c r="F2" s="95"/>
    </row>
    <row r="3" spans="1:6" ht="12.75" customHeight="1" x14ac:dyDescent="0.25">
      <c r="A3" s="71"/>
      <c r="B3" s="72" t="s">
        <v>48</v>
      </c>
      <c r="C3" s="73" t="s">
        <v>49</v>
      </c>
      <c r="D3" s="73" t="s">
        <v>50</v>
      </c>
      <c r="E3" s="91" t="s">
        <v>51</v>
      </c>
      <c r="F3" s="96"/>
    </row>
    <row r="4" spans="1:6" ht="12.75" customHeight="1" x14ac:dyDescent="0.25">
      <c r="A4" s="74" t="s">
        <v>52</v>
      </c>
      <c r="B4" s="13">
        <v>16.399999999999999</v>
      </c>
      <c r="C4" s="75"/>
      <c r="D4" s="75"/>
      <c r="E4" s="92"/>
      <c r="F4" s="97" t="s">
        <v>42</v>
      </c>
    </row>
    <row r="5" spans="1:6" ht="12.75" customHeight="1" x14ac:dyDescent="0.25">
      <c r="A5" s="74" t="s">
        <v>53</v>
      </c>
      <c r="B5" s="13">
        <v>28.1</v>
      </c>
      <c r="C5" s="75"/>
      <c r="D5" s="75"/>
      <c r="E5" s="92"/>
      <c r="F5" s="97" t="s">
        <v>42</v>
      </c>
    </row>
    <row r="6" spans="1:6" ht="12.75" customHeight="1" x14ac:dyDescent="0.25">
      <c r="A6" s="74" t="s">
        <v>54</v>
      </c>
      <c r="B6" s="13">
        <v>59.5</v>
      </c>
      <c r="C6" s="75"/>
      <c r="D6" s="75"/>
      <c r="E6" s="92"/>
      <c r="F6" s="97" t="s">
        <v>42</v>
      </c>
    </row>
    <row r="7" spans="1:6" ht="12.75" customHeight="1" x14ac:dyDescent="0.25">
      <c r="A7" s="74" t="s">
        <v>55</v>
      </c>
      <c r="B7" s="13">
        <v>13.3</v>
      </c>
      <c r="C7" s="75"/>
      <c r="D7" s="75"/>
      <c r="E7" s="92"/>
      <c r="F7" s="97" t="s">
        <v>42</v>
      </c>
    </row>
    <row r="8" spans="1:6" ht="12.75" customHeight="1" x14ac:dyDescent="0.25">
      <c r="A8" s="74" t="s">
        <v>56</v>
      </c>
      <c r="B8" s="13">
        <v>13.3</v>
      </c>
      <c r="C8" s="75"/>
      <c r="D8" s="75"/>
      <c r="E8" s="92"/>
      <c r="F8" s="97" t="s">
        <v>42</v>
      </c>
    </row>
    <row r="9" spans="1:6" ht="12.75" customHeight="1" x14ac:dyDescent="0.25">
      <c r="A9" s="74" t="s">
        <v>57</v>
      </c>
      <c r="B9" s="13">
        <v>19</v>
      </c>
      <c r="C9" s="75"/>
      <c r="D9" s="75"/>
      <c r="E9" s="92"/>
      <c r="F9" s="97" t="s">
        <v>42</v>
      </c>
    </row>
    <row r="10" spans="1:6" ht="12.75" customHeight="1" x14ac:dyDescent="0.25">
      <c r="A10" s="74" t="s">
        <v>58</v>
      </c>
      <c r="B10" s="13">
        <v>13.4</v>
      </c>
      <c r="C10" s="75"/>
      <c r="D10" s="75"/>
      <c r="E10" s="92"/>
      <c r="F10" s="97" t="s">
        <v>42</v>
      </c>
    </row>
    <row r="11" spans="1:6" ht="12.75" customHeight="1" x14ac:dyDescent="0.25">
      <c r="A11" s="74" t="s">
        <v>59</v>
      </c>
      <c r="B11" s="13">
        <v>13.5</v>
      </c>
      <c r="C11" s="75"/>
      <c r="D11" s="75"/>
      <c r="E11" s="92"/>
      <c r="F11" s="97" t="s">
        <v>42</v>
      </c>
    </row>
    <row r="12" spans="1:6" ht="12.75" customHeight="1" x14ac:dyDescent="0.25">
      <c r="A12" s="74" t="s">
        <v>60</v>
      </c>
      <c r="B12" s="13">
        <v>18.3</v>
      </c>
      <c r="C12" s="75"/>
      <c r="D12" s="75"/>
      <c r="E12" s="92"/>
      <c r="F12" s="97" t="s">
        <v>42</v>
      </c>
    </row>
    <row r="13" spans="1:6" ht="12.75" customHeight="1" x14ac:dyDescent="0.25">
      <c r="A13" s="74" t="s">
        <v>61</v>
      </c>
      <c r="B13" s="13">
        <v>13.7</v>
      </c>
      <c r="C13" s="75"/>
      <c r="D13" s="75"/>
      <c r="E13" s="92"/>
      <c r="F13" s="97" t="s">
        <v>42</v>
      </c>
    </row>
    <row r="14" spans="1:6" ht="12.75" customHeight="1" x14ac:dyDescent="0.25">
      <c r="A14" s="74" t="s">
        <v>62</v>
      </c>
      <c r="B14" s="13">
        <v>17.3</v>
      </c>
      <c r="C14" s="75"/>
      <c r="D14" s="75"/>
      <c r="E14" s="92"/>
      <c r="F14" s="97" t="s">
        <v>42</v>
      </c>
    </row>
    <row r="15" spans="1:6" ht="12.75" customHeight="1" x14ac:dyDescent="0.25">
      <c r="A15" s="74" t="s">
        <v>63</v>
      </c>
      <c r="B15" s="13">
        <v>11.5</v>
      </c>
      <c r="C15" s="75"/>
      <c r="D15" s="75"/>
      <c r="E15" s="92"/>
      <c r="F15" s="97" t="s">
        <v>42</v>
      </c>
    </row>
    <row r="16" spans="1:6" ht="12.75" customHeight="1" x14ac:dyDescent="0.25">
      <c r="A16" s="74" t="s">
        <v>64</v>
      </c>
      <c r="B16" s="13">
        <v>17.600000000000001</v>
      </c>
      <c r="C16" s="75"/>
      <c r="D16" s="75"/>
      <c r="E16" s="92"/>
      <c r="F16" s="97" t="s">
        <v>42</v>
      </c>
    </row>
    <row r="17" spans="1:6" ht="12.75" customHeight="1" x14ac:dyDescent="0.25">
      <c r="A17" s="74" t="s">
        <v>65</v>
      </c>
      <c r="B17" s="13">
        <v>17.399999999999999</v>
      </c>
      <c r="C17" s="75"/>
      <c r="D17" s="75"/>
      <c r="E17" s="92"/>
      <c r="F17" s="97" t="s">
        <v>42</v>
      </c>
    </row>
    <row r="18" spans="1:6" ht="12.75" customHeight="1" x14ac:dyDescent="0.25">
      <c r="A18" s="74" t="s">
        <v>66</v>
      </c>
      <c r="B18" s="13">
        <v>16.3</v>
      </c>
      <c r="C18" s="75"/>
      <c r="D18" s="75"/>
      <c r="E18" s="92"/>
      <c r="F18" s="97" t="s">
        <v>42</v>
      </c>
    </row>
    <row r="19" spans="1:6" ht="12.75" customHeight="1" x14ac:dyDescent="0.25">
      <c r="A19" s="74" t="s">
        <v>67</v>
      </c>
      <c r="B19" s="13">
        <v>19.8</v>
      </c>
      <c r="C19" s="75"/>
      <c r="D19" s="75"/>
      <c r="E19" s="92"/>
      <c r="F19" s="97" t="s">
        <v>42</v>
      </c>
    </row>
    <row r="20" spans="1:6" ht="12.75" customHeight="1" x14ac:dyDescent="0.25">
      <c r="A20" s="74" t="s">
        <v>68</v>
      </c>
      <c r="B20" s="13">
        <v>13.8</v>
      </c>
      <c r="C20" s="75"/>
      <c r="D20" s="75"/>
      <c r="E20" s="92"/>
      <c r="F20" s="97" t="s">
        <v>42</v>
      </c>
    </row>
    <row r="21" spans="1:6" ht="12.75" customHeight="1" x14ac:dyDescent="0.25">
      <c r="A21" s="74" t="s">
        <v>69</v>
      </c>
      <c r="B21" s="13">
        <v>13.8</v>
      </c>
      <c r="C21" s="75"/>
      <c r="D21" s="75"/>
      <c r="E21" s="92"/>
      <c r="F21" s="97" t="s">
        <v>42</v>
      </c>
    </row>
    <row r="22" spans="1:6" ht="12.75" customHeight="1" x14ac:dyDescent="0.25">
      <c r="A22" s="74" t="s">
        <v>70</v>
      </c>
      <c r="B22" s="13">
        <v>19.399999999999999</v>
      </c>
      <c r="C22" s="75"/>
      <c r="D22" s="75"/>
      <c r="E22" s="92"/>
      <c r="F22" s="97" t="s">
        <v>42</v>
      </c>
    </row>
    <row r="23" spans="1:6" ht="12.75" customHeight="1" x14ac:dyDescent="0.25">
      <c r="A23" s="74" t="s">
        <v>151</v>
      </c>
      <c r="B23" s="13">
        <v>13.4</v>
      </c>
      <c r="C23" s="75"/>
      <c r="D23" s="75"/>
      <c r="E23" s="92"/>
      <c r="F23" s="97" t="s">
        <v>42</v>
      </c>
    </row>
    <row r="24" spans="1:6" ht="12.75" customHeight="1" x14ac:dyDescent="0.25">
      <c r="A24" s="74" t="s">
        <v>152</v>
      </c>
      <c r="B24" s="13">
        <v>18</v>
      </c>
      <c r="C24" s="75"/>
      <c r="D24" s="75"/>
      <c r="E24" s="92"/>
      <c r="F24" s="97" t="s">
        <v>42</v>
      </c>
    </row>
    <row r="25" spans="1:6" ht="12.75" customHeight="1" x14ac:dyDescent="0.25">
      <c r="A25" s="74" t="s">
        <v>153</v>
      </c>
      <c r="B25" s="13">
        <v>9.1999999999999993</v>
      </c>
      <c r="C25" s="75"/>
      <c r="D25" s="75"/>
      <c r="E25" s="92"/>
      <c r="F25" s="97" t="s">
        <v>42</v>
      </c>
    </row>
    <row r="26" spans="1:6" ht="12.75" customHeight="1" x14ac:dyDescent="0.25">
      <c r="A26" s="74" t="s">
        <v>154</v>
      </c>
      <c r="B26" s="13">
        <v>18.3</v>
      </c>
      <c r="C26" s="75"/>
      <c r="D26" s="75"/>
      <c r="E26" s="92"/>
      <c r="F26" s="97" t="s">
        <v>42</v>
      </c>
    </row>
    <row r="27" spans="1:6" ht="12.75" customHeight="1" x14ac:dyDescent="0.25">
      <c r="A27" s="74" t="s">
        <v>155</v>
      </c>
      <c r="B27" s="13">
        <v>12.9</v>
      </c>
      <c r="C27" s="75"/>
      <c r="D27" s="75"/>
      <c r="E27" s="92"/>
      <c r="F27" s="97" t="s">
        <v>42</v>
      </c>
    </row>
    <row r="28" spans="1:6" ht="12.75" customHeight="1" x14ac:dyDescent="0.25">
      <c r="A28" s="74" t="s">
        <v>71</v>
      </c>
      <c r="B28" s="13">
        <v>49.9</v>
      </c>
      <c r="C28" s="75"/>
      <c r="D28" s="75"/>
      <c r="E28" s="92"/>
      <c r="F28" s="97" t="s">
        <v>42</v>
      </c>
    </row>
    <row r="29" spans="1:6" ht="12.75" customHeight="1" x14ac:dyDescent="0.25">
      <c r="A29" s="74" t="s">
        <v>72</v>
      </c>
      <c r="B29" s="13">
        <v>43.1</v>
      </c>
      <c r="C29" s="75"/>
      <c r="D29" s="75"/>
      <c r="E29" s="92"/>
      <c r="F29" s="97" t="s">
        <v>42</v>
      </c>
    </row>
    <row r="30" spans="1:6" ht="12.75" customHeight="1" x14ac:dyDescent="0.25">
      <c r="A30" s="74" t="s">
        <v>73</v>
      </c>
      <c r="B30" s="13">
        <v>209.7</v>
      </c>
      <c r="C30" s="75"/>
      <c r="D30" s="75"/>
      <c r="E30" s="92"/>
      <c r="F30" s="97" t="s">
        <v>42</v>
      </c>
    </row>
    <row r="31" spans="1:6" ht="12.75" customHeight="1" x14ac:dyDescent="0.25">
      <c r="A31" s="74" t="s">
        <v>74</v>
      </c>
      <c r="B31" s="13">
        <v>124.6</v>
      </c>
      <c r="C31" s="75"/>
      <c r="D31" s="75"/>
      <c r="E31" s="92"/>
      <c r="F31" s="97" t="s">
        <v>42</v>
      </c>
    </row>
    <row r="32" spans="1:6" ht="12.75" customHeight="1" x14ac:dyDescent="0.25">
      <c r="A32" s="74" t="s">
        <v>75</v>
      </c>
      <c r="B32" s="13">
        <v>30.6</v>
      </c>
      <c r="C32" s="75"/>
      <c r="D32" s="75"/>
      <c r="E32" s="92"/>
      <c r="F32" s="97" t="s">
        <v>42</v>
      </c>
    </row>
    <row r="33" spans="1:6" ht="12.75" customHeight="1" x14ac:dyDescent="0.25">
      <c r="A33" s="74" t="s">
        <v>76</v>
      </c>
      <c r="B33" s="13">
        <v>45.5</v>
      </c>
      <c r="C33" s="75"/>
      <c r="D33" s="75"/>
      <c r="E33" s="92"/>
      <c r="F33" s="97" t="s">
        <v>42</v>
      </c>
    </row>
    <row r="34" spans="1:6" ht="12.75" customHeight="1" x14ac:dyDescent="0.25">
      <c r="A34" s="74" t="s">
        <v>77</v>
      </c>
      <c r="B34" s="13">
        <v>30.4</v>
      </c>
      <c r="C34" s="75"/>
      <c r="D34" s="75"/>
      <c r="E34" s="92"/>
      <c r="F34" s="97" t="s">
        <v>42</v>
      </c>
    </row>
    <row r="35" spans="1:6" ht="12.75" customHeight="1" x14ac:dyDescent="0.25">
      <c r="A35" s="74" t="s">
        <v>78</v>
      </c>
      <c r="B35" s="13">
        <v>31.2</v>
      </c>
      <c r="C35" s="75"/>
      <c r="D35" s="75"/>
      <c r="E35" s="92"/>
      <c r="F35" s="97" t="s">
        <v>42</v>
      </c>
    </row>
    <row r="36" spans="1:6" ht="12.75" customHeight="1" x14ac:dyDescent="0.25">
      <c r="A36" s="74" t="s">
        <v>174</v>
      </c>
      <c r="B36" s="13">
        <v>110.9</v>
      </c>
      <c r="C36" s="75"/>
      <c r="D36" s="75"/>
      <c r="E36" s="92"/>
      <c r="F36" s="97" t="s">
        <v>42</v>
      </c>
    </row>
    <row r="37" spans="1:6" ht="12.75" customHeight="1" x14ac:dyDescent="0.25">
      <c r="A37" s="74" t="s">
        <v>175</v>
      </c>
      <c r="B37" s="13">
        <v>81.5</v>
      </c>
      <c r="C37" s="75"/>
      <c r="D37" s="75"/>
      <c r="E37" s="92"/>
      <c r="F37" s="97" t="s">
        <v>42</v>
      </c>
    </row>
    <row r="38" spans="1:6" ht="12.75" customHeight="1" x14ac:dyDescent="0.25">
      <c r="A38" s="74" t="s">
        <v>176</v>
      </c>
      <c r="B38" s="13">
        <v>40.4</v>
      </c>
      <c r="C38" s="75"/>
      <c r="D38" s="75"/>
      <c r="E38" s="92"/>
      <c r="F38" s="97" t="s">
        <v>42</v>
      </c>
    </row>
    <row r="39" spans="1:6" ht="12.75" customHeight="1" x14ac:dyDescent="0.25">
      <c r="A39" s="74" t="s">
        <v>177</v>
      </c>
      <c r="B39" s="13">
        <v>69.3</v>
      </c>
      <c r="C39" s="75"/>
      <c r="D39" s="75"/>
      <c r="E39" s="92"/>
      <c r="F39" s="97" t="s">
        <v>42</v>
      </c>
    </row>
    <row r="40" spans="1:6" ht="12.75" customHeight="1" x14ac:dyDescent="0.25">
      <c r="A40" s="74" t="s">
        <v>185</v>
      </c>
      <c r="B40" s="13">
        <v>102.4</v>
      </c>
      <c r="C40" s="75"/>
      <c r="D40" s="75"/>
      <c r="E40" s="92"/>
      <c r="F40" s="97" t="s">
        <v>42</v>
      </c>
    </row>
    <row r="41" spans="1:6" ht="12.75" customHeight="1" x14ac:dyDescent="0.25">
      <c r="A41" s="74" t="s">
        <v>186</v>
      </c>
      <c r="B41" s="13">
        <v>83.9</v>
      </c>
      <c r="C41" s="75"/>
      <c r="D41" s="75"/>
      <c r="E41" s="92"/>
      <c r="F41" s="97" t="s">
        <v>42</v>
      </c>
    </row>
    <row r="42" spans="1:6" ht="12.75" customHeight="1" x14ac:dyDescent="0.25">
      <c r="A42" s="74" t="s">
        <v>80</v>
      </c>
      <c r="B42" s="75"/>
      <c r="C42" s="13">
        <v>498.7</v>
      </c>
      <c r="D42" s="75"/>
      <c r="E42" s="92"/>
      <c r="F42" s="97" t="s">
        <v>189</v>
      </c>
    </row>
    <row r="43" spans="1:6" ht="12.75" customHeight="1" x14ac:dyDescent="0.25">
      <c r="A43" s="74" t="s">
        <v>81</v>
      </c>
      <c r="B43" s="75"/>
      <c r="C43" s="13">
        <v>16.8</v>
      </c>
      <c r="D43" s="75"/>
      <c r="E43" s="92"/>
      <c r="F43" s="97" t="s">
        <v>42</v>
      </c>
    </row>
    <row r="44" spans="1:6" ht="12.75" customHeight="1" x14ac:dyDescent="0.25">
      <c r="A44" s="74" t="s">
        <v>94</v>
      </c>
      <c r="B44" s="75"/>
      <c r="C44" s="13">
        <v>8.5</v>
      </c>
      <c r="D44" s="75"/>
      <c r="E44" s="92"/>
      <c r="F44" s="97" t="s">
        <v>42</v>
      </c>
    </row>
    <row r="45" spans="1:6" ht="12.75" customHeight="1" x14ac:dyDescent="0.25">
      <c r="A45" s="74" t="s">
        <v>95</v>
      </c>
      <c r="B45" s="75"/>
      <c r="C45" s="13">
        <v>7.7</v>
      </c>
      <c r="D45" s="75"/>
      <c r="E45" s="92"/>
      <c r="F45" s="97" t="s">
        <v>42</v>
      </c>
    </row>
    <row r="46" spans="1:6" ht="12.75" customHeight="1" x14ac:dyDescent="0.25">
      <c r="A46" s="74" t="s">
        <v>96</v>
      </c>
      <c r="B46" s="75"/>
      <c r="C46" s="13">
        <v>26.9</v>
      </c>
      <c r="D46" s="75"/>
      <c r="E46" s="92"/>
      <c r="F46" s="97" t="s">
        <v>42</v>
      </c>
    </row>
    <row r="47" spans="1:6" ht="12.75" customHeight="1" x14ac:dyDescent="0.25">
      <c r="A47" s="74" t="s">
        <v>101</v>
      </c>
      <c r="B47" s="75"/>
      <c r="C47" s="13">
        <v>7</v>
      </c>
      <c r="D47" s="75"/>
      <c r="E47" s="92"/>
      <c r="F47" s="97" t="s">
        <v>191</v>
      </c>
    </row>
    <row r="48" spans="1:6" ht="12.75" customHeight="1" x14ac:dyDescent="0.25">
      <c r="A48" s="74" t="s">
        <v>102</v>
      </c>
      <c r="B48" s="75"/>
      <c r="C48" s="13">
        <v>11.5</v>
      </c>
      <c r="D48" s="75"/>
      <c r="E48" s="92"/>
      <c r="F48" s="97" t="s">
        <v>191</v>
      </c>
    </row>
    <row r="49" spans="1:6" ht="12.75" customHeight="1" x14ac:dyDescent="0.25">
      <c r="A49" s="74" t="s">
        <v>187</v>
      </c>
      <c r="B49" s="75"/>
      <c r="C49" s="13">
        <v>3.2</v>
      </c>
      <c r="D49" s="75"/>
      <c r="E49" s="92"/>
      <c r="F49" s="97" t="s">
        <v>42</v>
      </c>
    </row>
    <row r="50" spans="1:6" ht="12.75" customHeight="1" x14ac:dyDescent="0.25">
      <c r="A50" s="74" t="s">
        <v>188</v>
      </c>
      <c r="B50" s="75"/>
      <c r="C50" s="75"/>
      <c r="D50" s="13">
        <v>32.4</v>
      </c>
      <c r="E50" s="92"/>
      <c r="F50" s="97" t="s">
        <v>190</v>
      </c>
    </row>
    <row r="51" spans="1:6" ht="12.75" customHeight="1" x14ac:dyDescent="0.25">
      <c r="A51" s="74" t="s">
        <v>109</v>
      </c>
      <c r="B51" s="75"/>
      <c r="C51" s="75"/>
      <c r="D51" s="13">
        <v>10.3</v>
      </c>
      <c r="E51" s="92"/>
      <c r="F51" s="97" t="s">
        <v>190</v>
      </c>
    </row>
    <row r="52" spans="1:6" ht="12.75" customHeight="1" x14ac:dyDescent="0.25">
      <c r="A52" s="74" t="s">
        <v>110</v>
      </c>
      <c r="B52" s="75"/>
      <c r="C52" s="75"/>
      <c r="D52" s="13">
        <v>11.1</v>
      </c>
      <c r="E52" s="92"/>
      <c r="F52" s="97" t="s">
        <v>190</v>
      </c>
    </row>
    <row r="53" spans="1:6" ht="12.75" customHeight="1" x14ac:dyDescent="0.25">
      <c r="A53" s="74" t="s">
        <v>111</v>
      </c>
      <c r="B53" s="75"/>
      <c r="C53" s="75"/>
      <c r="D53" s="13">
        <v>11.1</v>
      </c>
      <c r="E53" s="92"/>
      <c r="F53" s="97" t="s">
        <v>190</v>
      </c>
    </row>
    <row r="54" spans="1:6" ht="12.75" customHeight="1" x14ac:dyDescent="0.25">
      <c r="A54" s="74" t="s">
        <v>112</v>
      </c>
      <c r="B54" s="75"/>
      <c r="C54" s="75"/>
      <c r="D54" s="13">
        <v>10.4</v>
      </c>
      <c r="E54" s="92"/>
      <c r="F54" s="97" t="s">
        <v>190</v>
      </c>
    </row>
    <row r="55" spans="1:6" ht="12.75" customHeight="1" x14ac:dyDescent="0.25">
      <c r="A55" s="74" t="s">
        <v>125</v>
      </c>
      <c r="B55" s="75"/>
      <c r="C55" s="75"/>
      <c r="D55" s="75"/>
      <c r="E55" s="93">
        <v>2.4</v>
      </c>
      <c r="F55" s="97" t="s">
        <v>42</v>
      </c>
    </row>
    <row r="56" spans="1:6" ht="12.75" customHeight="1" x14ac:dyDescent="0.25">
      <c r="A56" s="74" t="s">
        <v>126</v>
      </c>
      <c r="B56" s="75"/>
      <c r="C56" s="75"/>
      <c r="D56" s="75"/>
      <c r="E56" s="93">
        <v>2.5</v>
      </c>
      <c r="F56" s="97" t="s">
        <v>42</v>
      </c>
    </row>
    <row r="57" spans="1:6" ht="12.75" customHeight="1" x14ac:dyDescent="0.25">
      <c r="A57" s="74" t="s">
        <v>127</v>
      </c>
      <c r="B57" s="75"/>
      <c r="C57" s="75"/>
      <c r="D57" s="75"/>
      <c r="E57" s="93">
        <v>2.5</v>
      </c>
      <c r="F57" s="97" t="s">
        <v>42</v>
      </c>
    </row>
    <row r="58" spans="1:6" ht="12.75" customHeight="1" thickBot="1" x14ac:dyDescent="0.3">
      <c r="A58" s="74" t="s">
        <v>128</v>
      </c>
      <c r="B58" s="75"/>
      <c r="C58" s="75"/>
      <c r="D58" s="75"/>
      <c r="E58" s="93">
        <v>2.2999999999999998</v>
      </c>
      <c r="F58" s="98" t="s">
        <v>42</v>
      </c>
    </row>
    <row r="59" spans="1:6" ht="12.75" customHeight="1" x14ac:dyDescent="0.25">
      <c r="A59" s="77" t="s">
        <v>148</v>
      </c>
      <c r="B59" s="14">
        <v>1480.6</v>
      </c>
      <c r="C59" s="15">
        <v>580.29999999999995</v>
      </c>
      <c r="D59" s="15">
        <v>75.3</v>
      </c>
      <c r="E59" s="15">
        <v>9.6999999999999993</v>
      </c>
      <c r="F59" s="76"/>
    </row>
    <row r="60" spans="1:6" ht="12.75" customHeight="1" x14ac:dyDescent="0.25">
      <c r="A60" s="78" t="s">
        <v>149</v>
      </c>
      <c r="B60" s="28">
        <v>2145.9</v>
      </c>
      <c r="C60" s="29"/>
      <c r="D60" s="29"/>
      <c r="E60" s="30"/>
      <c r="F60" s="76"/>
    </row>
  </sheetData>
  <mergeCells count="5">
    <mergeCell ref="A1:E1"/>
    <mergeCell ref="A2:A3"/>
    <mergeCell ref="B2:E2"/>
    <mergeCell ref="B60:E60"/>
    <mergeCell ref="F1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https://ccipdll.sharepoint.com/sites/CCI44-DIP/Achats/_layouts/15/wrkstat.aspx?List=c397f12b-0e49-407c-ac66-8ce7992bc47e&amp;WorkflowInstanceName=12fbdd6b-e425-438e-b8ce-1fce1e2547a2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8F2D3973-0532-4D5A-8996-4FF1983C2E71}"/>
</file>

<file path=customXml/itemProps2.xml><?xml version="1.0" encoding="utf-8"?>
<ds:datastoreItem xmlns:ds="http://schemas.openxmlformats.org/officeDocument/2006/customXml" ds:itemID="{EFEBABCB-8E39-4DEE-9EBC-EDC0901EB430}"/>
</file>

<file path=customXml/itemProps3.xml><?xml version="1.0" encoding="utf-8"?>
<ds:datastoreItem xmlns:ds="http://schemas.openxmlformats.org/officeDocument/2006/customXml" ds:itemID="{C157F92C-7BA0-4077-97EA-6354382C77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N1</vt:lpstr>
      <vt:lpstr>N2</vt:lpstr>
      <vt:lpstr>N3</vt:lpstr>
      <vt:lpstr>N4</vt:lpstr>
      <vt:lpstr>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TEILLARD</dc:creator>
  <cp:lastModifiedBy>BAGOT Florian</cp:lastModifiedBy>
  <dcterms:created xsi:type="dcterms:W3CDTF">2025-10-30T16:09:46Z</dcterms:created>
  <dcterms:modified xsi:type="dcterms:W3CDTF">2025-10-31T16:08:44Z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2023-09-01T00:00:00Z</vt:filetime>
  </property>
  <property fmtid="{D5CDD505-2E9C-101B-9397-08002B2CF9AE}" pid="3" name="Creator">
    <vt:lpwstr>Microsoft® Word pour Microsoft 365</vt:lpwstr>
  </property>
  <property fmtid="{D5CDD505-2E9C-101B-9397-08002B2CF9AE}" pid="4" name="LastSaved">
    <vt:filetime>2025-10-30T00:00:00Z</vt:filetime>
  </property>
  <property fmtid="{D5CDD505-2E9C-101B-9397-08002B2CF9AE}" pid="5" name="Producer">
    <vt:lpwstr>Microsoft® Word pour Microsoft 365</vt:lpwstr>
  </property>
  <property fmtid="{D5CDD505-2E9C-101B-9397-08002B2CF9AE}" pid="6" name="ContentTypeId">
    <vt:lpwstr>0x010100058A1A061FE37142B178EA848B5722D0</vt:lpwstr>
  </property>
  <property fmtid="{D5CDD505-2E9C-101B-9397-08002B2CF9AE}" pid="7" name="MediaServiceImageTags">
    <vt:lpwstr/>
  </property>
  <property fmtid="{D5CDD505-2E9C-101B-9397-08002B2CF9AE}" pid="8" name="TaxCatchAll">
    <vt:lpwstr/>
  </property>
</Properties>
</file>